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vidijtg\Downloads\"/>
    </mc:Choice>
  </mc:AlternateContent>
  <xr:revisionPtr revIDLastSave="0" documentId="8_{B7D15B2D-97D1-477A-A937-A3D584E8FFA4}" xr6:coauthVersionLast="47" xr6:coauthVersionMax="47" xr10:uidLastSave="{00000000-0000-0000-0000-000000000000}"/>
  <bookViews>
    <workbookView xWindow="-98" yWindow="-98" windowWidth="20715" windowHeight="13276" xr2:uid="{00000000-000D-0000-FFFF-FFFF00000000}"/>
  </bookViews>
  <sheets>
    <sheet name="Introduction" sheetId="6" r:id="rId1"/>
    <sheet name="Net Debt - Gen Govt from 1987" sheetId="9" r:id="rId2"/>
    <sheet name="Net Debt - Bud Sector (to 1986)"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SSF0304">#REF!</definedName>
    <definedName name="_SSF0405">#REF!</definedName>
    <definedName name="_SSF0506">#REF!</definedName>
    <definedName name="_SSF0607">#REF!</definedName>
    <definedName name="a" localSheetId="2" hidden="1">{#N/A,#N/A,FALSE,"Privatisation data"}</definedName>
    <definedName name="a" localSheetId="1" hidden="1">{#N/A,#N/A,FALSE,"Privatisation data"}</definedName>
    <definedName name="a" hidden="1">{#N/A,#N/A,FALSE,"Privatisation data"}</definedName>
    <definedName name="AAS31_GFS">'[1]AAS31-GFS'!$A$4:$D$11</definedName>
    <definedName name="Acquisition_nonfinassets">'[2]Net acquisitions'!$B$4:$G$11</definedName>
    <definedName name="Activity">#REF!</definedName>
    <definedName name="alt_measures">'[3]AAS and GFS Bud Measures'!$A$3:$E$7</definedName>
    <definedName name="app_cash">'[4]3.5 Application of Cash'!$A$5:$F$19</definedName>
    <definedName name="App_Of_Cash_Resources">[5]App_Of_Cash_Resources!$B$7:$E$21</definedName>
    <definedName name="appcash_pnfc">#REF!</definedName>
    <definedName name="appcash_WoS">#REF!</definedName>
    <definedName name="appli_cash">#REF!</definedName>
    <definedName name="application_cash_res">[1]app_cash_res!$A$3:$D$15</definedName>
    <definedName name="Asset_Liab_Table">#REF!</definedName>
    <definedName name="Asset_Liab_Table2">'[6]Table 4.1'!$B$2:$H$20</definedName>
    <definedName name="AssetLiabTable" localSheetId="2" hidden="1">{#N/A,#N/A,FALSE,"Privatisation data"}</definedName>
    <definedName name="AssetLiabTable" localSheetId="1" hidden="1">{#N/A,#N/A,FALSE,"Privatisation data"}</definedName>
    <definedName name="AssetLiabTable" hidden="1">{#N/A,#N/A,FALSE,"Privatisation data"}</definedName>
    <definedName name="Bal_Sheet">'[4]Balance Sheet'!$B$5:$H$45</definedName>
    <definedName name="balance_sheet">#REF!</definedName>
    <definedName name="balsheet_pfc">#REF!</definedName>
    <definedName name="balsheet_pnfc">#REF!</definedName>
    <definedName name="BBNetDebtLiabs">'[7]GG Sect Net Debt &amp; Net Fin Liab'!$B$2:$H$3</definedName>
    <definedName name="bookloss">#REF!</definedName>
    <definedName name="BS_Fiscal_Agg">[5]BS_Fiscal_Agg!$A$5:$E$11</definedName>
    <definedName name="BSheet">'[8]bal sheet'!$A$5:$F$18</definedName>
    <definedName name="BSsummary">'[6]Table 4.1'!$B$2:$H$68</definedName>
    <definedName name="bud_measure">'[9]A-IFRS GFS'!$A$4:$E$10</definedName>
    <definedName name="Cash">[8]cash!$B$4:$G$19</definedName>
    <definedName name="Cash_Flow">#REF!</definedName>
    <definedName name="Cash_Flows">#REF!</definedName>
    <definedName name="cash_rec">#REF!</definedName>
    <definedName name="CASH_RESOURCES">#REF!</definedName>
    <definedName name="cashflow">#REF!</definedName>
    <definedName name="Chap_2_bal_sheet">#REF!</definedName>
    <definedName name="chap_2_debt_liab">#REF!</definedName>
    <definedName name="chap_3NFL">#REF!</definedName>
    <definedName name="chap2_app_of_cash">#REF!</definedName>
    <definedName name="Chap2_ass31GFS">'[10]AAS31-GFS'!$A$4:$D$9</definedName>
    <definedName name="chap2_dividends">[10]Divs!$A$4:$E$8</definedName>
    <definedName name="chap2_grants">[10]Grants!$A$4:$E$15</definedName>
    <definedName name="chap2_Op_state">'[10]Summary Op State'!$A$4:$F$23</definedName>
    <definedName name="Chap2_SofGS">#REF!</definedName>
    <definedName name="chap2_tax">[10]Taxation!$A$4:$E$35</definedName>
    <definedName name="chap3_bal_sheet">#REF!</definedName>
    <definedName name="chap3_bal_sheet_PFC">#REF!</definedName>
    <definedName name="chap3_bal_sheet_PNFC">#REF!</definedName>
    <definedName name="chap3_debt">#REF!</definedName>
    <definedName name="chap3_indictors">#REF!</definedName>
    <definedName name="chap3_NFPS_liab">'[11]NFPS net financial liabilities'!$A$4:$E$24</definedName>
    <definedName name="chap3_Op_Statemnt">#REF!</definedName>
    <definedName name="chap3_op_stmnt_PFC">#REF!</definedName>
    <definedName name="chap3_op_stmnt_PNFC">#REF!</definedName>
    <definedName name="chap3_summ_op">#REF!</definedName>
    <definedName name="chap3_tax">#REF!</definedName>
    <definedName name="chpt2_netdebt">'[1]GG net debt&amp;net FL'!$A$4:$E$18</definedName>
    <definedName name="Commitments1">#REF!</definedName>
    <definedName name="con_assets">#REF!</definedName>
    <definedName name="con_liabilities">#REF!</definedName>
    <definedName name="CPI">#REF!</definedName>
    <definedName name="credit_risk">#REF!</definedName>
    <definedName name="cross_currency_swaps">#REF!</definedName>
    <definedName name="csDesignMode">1</definedName>
    <definedName name="current">#REF!</definedName>
    <definedName name="Dep_Amort">[2]Depreciation!$B$4:$G$19</definedName>
    <definedName name="Depn">#REF!</definedName>
    <definedName name="depn_amortn">#REF!</definedName>
    <definedName name="dept_expense">#REF!</definedName>
    <definedName name="dept_fixed_assets">#REF!</definedName>
    <definedName name="det_goods_services">#REF!</definedName>
    <definedName name="dividends">[10]Divs!$A$4:$C$8</definedName>
    <definedName name="Domestic_foreign_payables">'[12]26.Int bearing liab'!#REF!</definedName>
    <definedName name="Eco_Assumpts">#REF!</definedName>
    <definedName name="economic_assumptions">#REF!</definedName>
    <definedName name="employee_benefits">#REF!</definedName>
    <definedName name="Equity_a">[13]Equity!$B$6:$F$34</definedName>
    <definedName name="Equity_b">[13]Equity!$B$54:$F$82</definedName>
    <definedName name="equity_recon">#REF!</definedName>
    <definedName name="EVCodes">[14]Chart!$AK$1:$AN$22</definedName>
    <definedName name="Exp_by_purpose">'[2]Total expenses GPC'!$A$4:$G$19</definedName>
    <definedName name="Expenditure_approved_projects">'[15]Purchase non fin asset by dep'!$B$4:$D$35</definedName>
    <definedName name="fin_assets_b">'[16]Fin assets'!#REF!</definedName>
    <definedName name="fin_instruments">#REF!</definedName>
    <definedName name="fin_obj">'[9]Fin objectives'!$A$3:$B$8</definedName>
    <definedName name="fin_perf">'[1]summary finperf'!$A$5:$E$24</definedName>
    <definedName name="fin_pos">'[1]summary finpos'!$A$4:$F$19</definedName>
    <definedName name="Fin_Pos2">'[17]Financial Position'!$B$2:$I$19</definedName>
    <definedName name="Fin_Pos3">'[17]Financial Position'!$B$22:$I$41</definedName>
    <definedName name="fin_position">'[17]Financial Position'!$B$2:$I$41</definedName>
    <definedName name="fin_poskey_ratios">'[6]Table 4.1'!$B$2:$J$68</definedName>
    <definedName name="finance_lease_liab">'[12]26.Int bearing liab'!#REF!</definedName>
    <definedName name="financing_costs">#REF!</definedName>
    <definedName name="fines">#REF!</definedName>
    <definedName name="FinIndicators">'[18]Key Ind'!$A$3:$L$23</definedName>
    <definedName name="FinIndicators2">'[18]Key Ind (2)'!$A$3:$H$23</definedName>
    <definedName name="finobj">'[19]financial obj'!$A$1:$B$6</definedName>
    <definedName name="FinPos_2">'[7]GG Sect Net Debt &amp; Net Fin Liab'!#REF!</definedName>
    <definedName name="fixed_asset_recon">#REF!</definedName>
    <definedName name="for_exchange_contracts">#REF!</definedName>
    <definedName name="funds">#REF!</definedName>
    <definedName name="General_Government_net_financial_liabilities">'[6]Table 4.2'!$A$2:$R$29</definedName>
    <definedName name="GG_Net_Debt_and_Liab">'[7]GG Sect Net Debt &amp; Net Fin Liab'!$B$2:$H$22</definedName>
    <definedName name="GG_NetDebt">[5]GG_NetDebt_And_NFL!$A$5:$E$23</definedName>
    <definedName name="GGFinPos">#REF!</definedName>
    <definedName name="GGNetDeb">'[6]net debt table'!$A$3:$M$11</definedName>
    <definedName name="GGNetFin">'[6]Table 4.2'!$A$2:$F$29</definedName>
    <definedName name="goods_services">#REF!</definedName>
    <definedName name="Grant_Rev">'[2] Grants revenue'!$B$4:$G$21</definedName>
    <definedName name="grants">[1]grants!$A$4:$E$15</definedName>
    <definedName name="grants_exp">#REF!</definedName>
    <definedName name="grants_income">#REF!</definedName>
    <definedName name="Grants_pmts">'[2]Grants &amp; transfers'!$B$4:$G$23</definedName>
    <definedName name="GV_Table">#REF!</definedName>
    <definedName name="hseh" hidden="1">#REF!</definedName>
    <definedName name="IFRS">#REF!</definedName>
    <definedName name="ifrs_operating">#REF!</definedName>
    <definedName name="INDEXES">#REF!</definedName>
    <definedName name="Indicators">'[18]Key Ind'!$A$3:$J$8</definedName>
    <definedName name="inflation">#REF!</definedName>
    <definedName name="int_rate_risk">#REF!</definedName>
    <definedName name="Interest_Costs">'[2]Interest costs'!$B$4:$G$10</definedName>
    <definedName name="investment">[1]investment!$A$5:$E$14</definedName>
    <definedName name="investment_income">#REF!</definedName>
    <definedName name="investments_d">[16]Investments!#REF!</definedName>
    <definedName name="key_indicators">'[18]Key Ind'!$A$3:$J$8</definedName>
    <definedName name="KeyInd">'[18]Key Ind'!$A$3:$K$8</definedName>
    <definedName name="LFS">#REF!</definedName>
    <definedName name="Macro1" localSheetId="2">'Net Debt - Bud Sector (to 1986)'!Macro1</definedName>
    <definedName name="Macro1" localSheetId="1">'Net Debt - Gen Govt from 1987'!Macro1</definedName>
    <definedName name="Macro1">'Net Debt - Bud Sector (to 1986)'!Macro1</definedName>
    <definedName name="Macro1.2" localSheetId="2">'Net Debt - Bud Sector (to 1986)'!Macro1.2</definedName>
    <definedName name="Macro1.2" localSheetId="1">'Net Debt - Gen Govt from 1987'!Macro1.2</definedName>
    <definedName name="Macro1.2">'Net Debt - Bud Sector (to 1986)'!Macro1.2</definedName>
    <definedName name="Macrotcv" localSheetId="2">'Net Debt - Bud Sector (to 1986)'!Macrotcv</definedName>
    <definedName name="Macrotcv" localSheetId="1">'Net Debt - Gen Govt from 1987'!Macrotcv</definedName>
    <definedName name="Macrotcv">'Net Debt - Bud Sector (to 1986)'!Macrotcv</definedName>
    <definedName name="Macrotcv1" localSheetId="2">'Net Debt - Bud Sector (to 1986)'!Macrotcv1</definedName>
    <definedName name="Macrotcv1" localSheetId="1">'Net Debt - Gen Govt from 1987'!Macrotcv1</definedName>
    <definedName name="Macrotcv1">'Net Debt - Bud Sector (to 1986)'!Macrotcv1</definedName>
    <definedName name="Movements_carrying_amounts">'[12]17.Investments'!#REF!</definedName>
    <definedName name="net_assets">#REF!</definedName>
    <definedName name="net_cashflow_rec">#REF!</definedName>
    <definedName name="net_debt">'[1]GG net debt&amp;net FL'!$A$4:$G$18</definedName>
    <definedName name="net_debt_rec">#REF!</definedName>
    <definedName name="net_debt_table">'[6]net debt table'!$A$3:$L$11</definedName>
    <definedName name="net_debt_table2">'[18]net debt table (2)'!$A$3:$L$22</definedName>
    <definedName name="net_debt_table3">'[18]net debt table (3)'!$B$3:$K$22</definedName>
    <definedName name="net_fair_values">#REF!</definedName>
    <definedName name="net_financial_liabilities">'[6]Table 4.2'!$A$2:$E$29</definedName>
    <definedName name="NetFinLiabs">'[6]Table 4.2'!$A$2:$H$30</definedName>
    <definedName name="NFPS_CF">'[17]NFPS cash flow'!$B$4:$F$56</definedName>
    <definedName name="NFPS_OS">'[17]NFPS operating'!$B$3:$F$42</definedName>
    <definedName name="NFPSCashflow2">'[17]NFPS cash flow'!$B$127:$F$146</definedName>
    <definedName name="Non_fin_Asset_a">'[20]Purchases GPC'!#REF!</definedName>
    <definedName name="NonFinPubSectorCashflow">'[17]NFPS cash flow'!$B$4:$F$48</definedName>
    <definedName name="NPFSFinPos">'[7]NFPS Stat of Fin Pos'!$A$4:$G$16</definedName>
    <definedName name="Objectives">[5]Fin_Objectives!$A$1:$C$6</definedName>
    <definedName name="Op_State">'[8]op stmt'!$B$5:$G$34</definedName>
    <definedName name="op_statement">'[8]op stmt'!$B$5:$G$35</definedName>
    <definedName name="Op_Stmt">#REF!</definedName>
    <definedName name="Operating">[21]Chart!$A$1:$F$472</definedName>
    <definedName name="opresult">#REF!</definedName>
    <definedName name="opstat_pfc">#REF!</definedName>
    <definedName name="opstat_pnfc">#REF!</definedName>
    <definedName name="OS_Fiscal_Agg">[5]OS_Fiscal_Agg!$A$5:$E$13</definedName>
    <definedName name="other_assets">#REF!</definedName>
    <definedName name="Other_eco_flows">'[2]other economic flows'!$B$4:$G$10</definedName>
    <definedName name="Other_Rev">'[2]Other revenue'!$B$5:$G$14</definedName>
    <definedName name="Perform_Table">#REF!</definedName>
    <definedName name="PNFC_OpState">'[17]PNFC operating'!$B$2:$F$30</definedName>
    <definedName name="PNFC_OS">'[17]PNFC operating'!$B$2:$F$41</definedName>
    <definedName name="PNFCOpeSector">'[17]PNFC operating'!$B$2:$F$22</definedName>
    <definedName name="ppe">#REF!</definedName>
    <definedName name="_xlnm.Print_Area" localSheetId="0">Introduction!$A$1:$B$10</definedName>
    <definedName name="_xlnm.Print_Area" localSheetId="2">'Net Debt - Bud Sector (to 1986)'!$A$1:$K$24</definedName>
    <definedName name="_xlnm.Print_Area" localSheetId="1">'Net Debt - Gen Govt from 1987'!$A$1:$AH$59</definedName>
    <definedName name="priv" localSheetId="2" hidden="1">{#N/A,#N/A,FALSE,"Privatisation data"}</definedName>
    <definedName name="priv" localSheetId="1" hidden="1">{#N/A,#N/A,FALSE,"Privatisation data"}</definedName>
    <definedName name="priv" hidden="1">{#N/A,#N/A,FALSE,"Privatisation data"}</definedName>
    <definedName name="priv2" localSheetId="2" hidden="1">{#N/A,#N/A,FALSE,"Privatisation data"}</definedName>
    <definedName name="priv2" localSheetId="1" hidden="1">{#N/A,#N/A,FALSE,"Privatisation data"}</definedName>
    <definedName name="priv2" hidden="1">{#N/A,#N/A,FALSE,"Privatisation data"}</definedName>
    <definedName name="priv3" localSheetId="2" hidden="1">{#N/A,#N/A,FALSE,"Privatisation data"}</definedName>
    <definedName name="priv3" localSheetId="1" hidden="1">{#N/A,#N/A,FALSE,"Privatisation data"}</definedName>
    <definedName name="priv3" hidden="1">{#N/A,#N/A,FALSE,"Privatisation data"}</definedName>
    <definedName name="private" localSheetId="2" hidden="1">{#N/A,#N/A,FALSE,"Privatisation data"}</definedName>
    <definedName name="private" localSheetId="1" hidden="1">{#N/A,#N/A,FALSE,"Privatisation data"}</definedName>
    <definedName name="private" hidden="1">{#N/A,#N/A,FALSE,"Privatisation data"}</definedName>
    <definedName name="private2" localSheetId="2" hidden="1">{#N/A,#N/A,FALSE,"Privatisation data"}</definedName>
    <definedName name="private2" localSheetId="1" hidden="1">{#N/A,#N/A,FALSE,"Privatisation data"}</definedName>
    <definedName name="private2" hidden="1">{#N/A,#N/A,FALSE,"Privatisation data"}</definedName>
    <definedName name="private3" localSheetId="2" hidden="1">{#N/A,#N/A,FALSE,"Privatisation data"}</definedName>
    <definedName name="private3" localSheetId="1" hidden="1">{#N/A,#N/A,FALSE,"Privatisation data"}</definedName>
    <definedName name="private3" hidden="1">{#N/A,#N/A,FALSE,"Privatisation data"}</definedName>
    <definedName name="private4" localSheetId="2" hidden="1">{#N/A,#N/A,FALSE,"Privatisation data"}</definedName>
    <definedName name="private4" localSheetId="1" hidden="1">{#N/A,#N/A,FALSE,"Privatisation data"}</definedName>
    <definedName name="private4" hidden="1">{#N/A,#N/A,FALSE,"Privatisation data"}</definedName>
    <definedName name="qrptNonMatchedPortfolioDetail">#REF!</definedName>
    <definedName name="Receivables_ageing_analysis">#REF!</definedName>
    <definedName name="Receivables_movement">#REF!</definedName>
    <definedName name="Reco">#REF!</definedName>
    <definedName name="Recon_b">[2]Superannuation!$B$47:$G$55</definedName>
    <definedName name="recon_budget">#REF!</definedName>
    <definedName name="Recon_c">[2]Superannuation!$B$61:$G$69</definedName>
    <definedName name="roads">#REF!</definedName>
    <definedName name="Sales_GS">'[2]Sale of G &amp; S'!$B$4:$G$13</definedName>
    <definedName name="Sensitivity_a">#REF!</definedName>
    <definedName name="Sensitivity_b">#REF!</definedName>
    <definedName name="sensitivity1">#REF!</definedName>
    <definedName name="sensitivity2">#REF!</definedName>
    <definedName name="SSF">#REF!</definedName>
    <definedName name="subtable" localSheetId="2" hidden="1">{#N/A,#N/A,FALSE,"Privatisation data"}</definedName>
    <definedName name="subtable" localSheetId="1" hidden="1">{#N/A,#N/A,FALSE,"Privatisation data"}</definedName>
    <definedName name="subtable" hidden="1">{#N/A,#N/A,FALSE,"Privatisation data"}</definedName>
    <definedName name="subtable2" localSheetId="2" hidden="1">{#N/A,#N/A,FALSE,"Privatisation data"}</definedName>
    <definedName name="subtable2" localSheetId="1" hidden="1">{#N/A,#N/A,FALSE,"Privatisation data"}</definedName>
    <definedName name="subtable2" hidden="1">{#N/A,#N/A,FALSE,"Privatisation data"}</definedName>
    <definedName name="subtable3" localSheetId="2" hidden="1">{#N/A,#N/A,FALSE,"Privatisation data"}</definedName>
    <definedName name="subtable3" localSheetId="1" hidden="1">{#N/A,#N/A,FALSE,"Privatisation data"}</definedName>
    <definedName name="subtable3" hidden="1">{#N/A,#N/A,FALSE,"Privatisation data"}</definedName>
    <definedName name="subtable4" localSheetId="2" hidden="1">{#N/A,#N/A,FALSE,"Privatisation data"}</definedName>
    <definedName name="subtable4" localSheetId="1" hidden="1">{#N/A,#N/A,FALSE,"Privatisation data"}</definedName>
    <definedName name="subtable4" hidden="1">{#N/A,#N/A,FALSE,"Privatisation data"}</definedName>
    <definedName name="summary_bs">#REF!</definedName>
    <definedName name="Summary_OS">[5]Summary_OS!$A$6:$F$34</definedName>
    <definedName name="SumStatFinPos">'[7]Summary Stat of Fin Pos 2'!$A$4:$F$18</definedName>
    <definedName name="Super">#REF!</definedName>
    <definedName name="super_a">[2]Superannuation!$B$6:$G$19</definedName>
    <definedName name="super_assets">#REF!</definedName>
    <definedName name="Super_assumptions">#REF!</definedName>
    <definedName name="Super_assumptions_a">#REF!</definedName>
    <definedName name="Super_assumptions_b">#REF!</definedName>
    <definedName name="Super_d">[2]Superannuation!$B$75:$G$97</definedName>
    <definedName name="super_expense">#REF!</definedName>
    <definedName name="super_liability">#REF!</definedName>
    <definedName name="super_obligation">#REF!</definedName>
    <definedName name="Superannuation">#REF!</definedName>
    <definedName name="superliability">#REF!</definedName>
    <definedName name="Surplus_deficit">#REF!</definedName>
    <definedName name="table" localSheetId="2" hidden="1">{#N/A,#N/A,FALSE,"Privatisation data"}</definedName>
    <definedName name="table" localSheetId="1" hidden="1">{#N/A,#N/A,FALSE,"Privatisation data"}</definedName>
    <definedName name="table" hidden="1">{#N/A,#N/A,FALSE,"Privatisation data"}</definedName>
    <definedName name="table2" localSheetId="2" hidden="1">{#N/A,#N/A,FALSE,"Privatisation data"}</definedName>
    <definedName name="table2" localSheetId="1" hidden="1">{#N/A,#N/A,FALSE,"Privatisation data"}</definedName>
    <definedName name="table2" hidden="1">{#N/A,#N/A,FALSE,"Privatisation data"}</definedName>
    <definedName name="TAC_result">#REF!</definedName>
    <definedName name="tax">[1]taxation!$A$4:$E$35</definedName>
    <definedName name="taxation">#REF!</definedName>
    <definedName name="test">[0]!test</definedName>
    <definedName name="VWA_result">#REF!</definedName>
    <definedName name="wrn.private." localSheetId="2" hidden="1">{#N/A,#N/A,FALSE,"Privatisation data"}</definedName>
    <definedName name="wrn.private." localSheetId="1" hidden="1">{#N/A,#N/A,FALSE,"Privatisation data"}</definedName>
    <definedName name="wrn.private." hidden="1">{#N/A,#N/A,FALSE,"Privatisation data"}</definedName>
    <definedName name="wrn.private.2" localSheetId="2" hidden="1">{#N/A,#N/A,FALSE,"Privatisation data"}</definedName>
    <definedName name="wrn.private.2" localSheetId="1" hidden="1">{#N/A,#N/A,FALSE,"Privatisation data"}</definedName>
    <definedName name="wrn.private.2" hidden="1">{#N/A,#N/A,FALSE,"Privatisation data"}</definedName>
    <definedName name="wrn.private.3" localSheetId="2" hidden="1">{#N/A,#N/A,FALSE,"Privatisation data"}</definedName>
    <definedName name="wrn.private.3" localSheetId="1" hidden="1">{#N/A,#N/A,FALSE,"Privatisation data"}</definedName>
    <definedName name="wrn.private.3" hidden="1">{#N/A,#N/A,FALSE,"Privatisation data"}</definedName>
    <definedName name="wrn.private.4" localSheetId="2" hidden="1">{#N/A,#N/A,FALSE,"Privatisation data"}</definedName>
    <definedName name="wrn.private.4" localSheetId="1" hidden="1">{#N/A,#N/A,FALSE,"Privatisation data"}</definedName>
    <definedName name="wrn.private.4" hidden="1">{#N/A,#N/A,FALSE,"Privatisation 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<sst xmlns="http://schemas.openxmlformats.org/spreadsheetml/2006/main" count="65" uniqueCount="61">
  <si>
    <t>HISTORICAL FINANCIAL AGGREGATES - NET DEBT GENERAL GOVERNMENT</t>
  </si>
  <si>
    <r>
      <t xml:space="preserve">This spreadsheet provides historical data on the Net Debt of the General Government Sector.
Net debt equals the sum of deposits held, advances received, government securities, loans and other borrowing less the sum of cash and deposits, advances paid and investments, loans and placements.
Several new accounting standards issued by the Australian Accounting Standards Board (AASB) have been applied for the first time from 2019-20 onwards. These accounting standards include AASB 1059 </t>
    </r>
    <r>
      <rPr>
        <i/>
        <sz val="11"/>
        <rFont val="Calibri"/>
        <family val="2"/>
      </rPr>
      <t>Service Concession Arrangements: Grantor</t>
    </r>
    <r>
      <rPr>
        <sz val="11"/>
        <rFont val="Calibri"/>
        <family val="2"/>
      </rPr>
      <t xml:space="preserve"> (Service Concession Arrangements), AASB 16 </t>
    </r>
    <r>
      <rPr>
        <i/>
        <sz val="11"/>
        <rFont val="Calibri"/>
        <family val="2"/>
      </rPr>
      <t>Leases</t>
    </r>
    <r>
      <rPr>
        <sz val="11"/>
        <rFont val="Calibri"/>
        <family val="2"/>
      </rPr>
      <t xml:space="preserve"> (Leases), AASB 15 </t>
    </r>
    <r>
      <rPr>
        <i/>
        <sz val="11"/>
        <rFont val="Calibri"/>
        <family val="2"/>
      </rPr>
      <t>Revenue from Contracts with Customers</t>
    </r>
    <r>
      <rPr>
        <sz val="11"/>
        <rFont val="Calibri"/>
        <family val="2"/>
      </rPr>
      <t xml:space="preserve"> and AASB 1058 </t>
    </r>
    <r>
      <rPr>
        <i/>
        <sz val="11"/>
        <rFont val="Calibri"/>
        <family val="2"/>
      </rPr>
      <t>Income of Not-for-Profit Entities</t>
    </r>
    <r>
      <rPr>
        <sz val="11"/>
        <rFont val="Calibri"/>
        <family val="2"/>
      </rPr>
      <t xml:space="preserve"> (Revenue).</t>
    </r>
  </si>
  <si>
    <t>Definition:</t>
  </si>
  <si>
    <t>General government sector</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</si>
  <si>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</si>
  <si>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t>Published: May 2025</t>
  </si>
  <si>
    <t xml:space="preserve">Net debt - General Government </t>
  </si>
  <si>
    <t>Includes 2025-26 Budget, 2024-25 Budget Update and 2023-24 Financial Report</t>
  </si>
  <si>
    <t xml:space="preserve">Historical data </t>
  </si>
  <si>
    <t>Forecasts ($ billion)</t>
  </si>
  <si>
    <t xml:space="preserve"> </t>
  </si>
  <si>
    <t>$ billion</t>
  </si>
  <si>
    <r>
      <t xml:space="preserve">2025-26 Budget </t>
    </r>
    <r>
      <rPr>
        <vertAlign val="superscript"/>
        <sz val="10"/>
        <color rgb="FFFFFFFF"/>
        <rFont val="Calibri"/>
        <family val="2"/>
      </rPr>
      <t>(a)</t>
    </r>
  </si>
  <si>
    <r>
      <t xml:space="preserve">2024-25 </t>
    </r>
    <r>
      <rPr>
        <sz val="10"/>
        <color rgb="FFFFFFFF"/>
        <rFont val="Calibri"/>
        <family val="2"/>
      </rPr>
      <t>Budget</t>
    </r>
    <r>
      <rPr>
        <i/>
        <sz val="10"/>
        <color indexed="9"/>
        <rFont val="Calibri"/>
        <family val="2"/>
      </rPr>
      <t xml:space="preserve"> </t>
    </r>
    <r>
      <rPr>
        <sz val="10"/>
        <color rgb="FFFFFFFF"/>
        <rFont val="Calibri"/>
        <family val="2"/>
      </rPr>
      <t>Update</t>
    </r>
  </si>
  <si>
    <r>
      <t xml:space="preserve">2024-25 Budget </t>
    </r>
    <r>
      <rPr>
        <vertAlign val="superscript"/>
        <sz val="10"/>
        <color rgb="FFFFFFFF"/>
        <rFont val="Calibri"/>
        <family val="2"/>
      </rPr>
      <t>(a)</t>
    </r>
  </si>
  <si>
    <t>2023-24 Budget Update</t>
  </si>
  <si>
    <r>
      <t xml:space="preserve">2023-24 Budget </t>
    </r>
    <r>
      <rPr>
        <vertAlign val="superscript"/>
        <sz val="10"/>
        <color rgb="FFFFFFFF"/>
        <rFont val="Calibri"/>
        <family val="2"/>
      </rPr>
      <t>(a)</t>
    </r>
  </si>
  <si>
    <t>2022 Victorian Pre-Election Budget Update</t>
  </si>
  <si>
    <r>
      <t xml:space="preserve">2022-23 Budget </t>
    </r>
    <r>
      <rPr>
        <vertAlign val="superscript"/>
        <sz val="10"/>
        <color rgb="FFFFFFFF"/>
        <rFont val="Calibri"/>
        <family val="2"/>
      </rPr>
      <t>(a)</t>
    </r>
  </si>
  <si>
    <t>2021-22 Budget Update</t>
  </si>
  <si>
    <t>2021-22 Budget</t>
  </si>
  <si>
    <r>
      <t xml:space="preserve">2020-21 Budget </t>
    </r>
    <r>
      <rPr>
        <vertAlign val="superscript"/>
        <sz val="10"/>
        <color rgb="FFFFFFFF"/>
        <rFont val="Calibri"/>
        <family val="2"/>
      </rPr>
      <t>(b)</t>
    </r>
  </si>
  <si>
    <t>2019-20 Budget Update</t>
  </si>
  <si>
    <r>
      <t xml:space="preserve">2019-20 Budget </t>
    </r>
    <r>
      <rPr>
        <vertAlign val="superscript"/>
        <sz val="10"/>
        <color rgb="FFFFFFFF"/>
        <rFont val="Calibri"/>
        <family val="2"/>
      </rPr>
      <t>(c)</t>
    </r>
  </si>
  <si>
    <t>2018-19 Budget Update</t>
  </si>
  <si>
    <t>2018-19 Budget</t>
  </si>
  <si>
    <t>2017-18 Budget Update</t>
  </si>
  <si>
    <t>2017-18 Budget</t>
  </si>
  <si>
    <t>2016-17 Budget Update</t>
  </si>
  <si>
    <t>2016-17 Budget</t>
  </si>
  <si>
    <t>2015-16
Budget Update</t>
  </si>
  <si>
    <t>2015-16 Budget</t>
  </si>
  <si>
    <t>2014-15
Budget Update</t>
  </si>
  <si>
    <t>2014-15 Budget</t>
  </si>
  <si>
    <t>2013-14
Budget Update</t>
  </si>
  <si>
    <t>2013-14 Budget</t>
  </si>
  <si>
    <t>2012-13 
Budget Update</t>
  </si>
  <si>
    <t>2012-13 Budget</t>
  </si>
  <si>
    <t>2011-12 
Budget Update</t>
  </si>
  <si>
    <t>2011-12 Budget</t>
  </si>
  <si>
    <t>2010-11 
Budget Update</t>
  </si>
  <si>
    <t>2010-11 
Budget</t>
  </si>
  <si>
    <t>2009-10 Budget Update</t>
  </si>
  <si>
    <t>2009-10 
Budget</t>
  </si>
  <si>
    <r>
      <t xml:space="preserve">2006 </t>
    </r>
    <r>
      <rPr>
        <vertAlign val="superscript"/>
        <sz val="10"/>
        <rFont val="Calibri"/>
        <family val="2"/>
      </rPr>
      <t>(d)</t>
    </r>
  </si>
  <si>
    <r>
      <t xml:space="preserve">2019 </t>
    </r>
    <r>
      <rPr>
        <vertAlign val="superscript"/>
        <sz val="10"/>
        <rFont val="Calibri"/>
        <family val="2"/>
      </rPr>
      <t>(e)(f)</t>
    </r>
  </si>
  <si>
    <t>Sources: 1987 to 1991: Australian Bureau of Statistics Cat no 5513.0 publications;
                    1992 onwards: Department of Treasury and Finance publications.</t>
  </si>
  <si>
    <t xml:space="preserve">Notes: </t>
  </si>
  <si>
    <t>(a) Balances represent actual opening balances at 1 July plus budgeted movements.</t>
  </si>
  <si>
    <r>
      <t xml:space="preserve">(b) The information required to be published in the </t>
    </r>
    <r>
      <rPr>
        <sz val="8"/>
        <rFont val="Calibri"/>
        <family val="2"/>
      </rPr>
      <t>2020-21 Budget Update</t>
    </r>
    <r>
      <rPr>
        <i/>
        <sz val="8"/>
        <rFont val="Calibri"/>
        <family val="2"/>
      </rPr>
      <t xml:space="preserve">, comprising updated estimated financial statements, financial policy objectives and strategies statement and an updated accompanying statement, is unchanged from the information published in the </t>
    </r>
    <r>
      <rPr>
        <sz val="8"/>
        <rFont val="Calibri"/>
        <family val="2"/>
      </rPr>
      <t>2020‐21 Budget Papers</t>
    </r>
    <r>
      <rPr>
        <i/>
        <sz val="8"/>
        <rFont val="Calibri"/>
        <family val="2"/>
      </rPr>
      <t xml:space="preserve"> therefore the "2020-21 Budget Update" column has not been included in the table above.</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</si>
  <si>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 The step change increase in net debt includes the requirement to classify operating leases as debt and the treatment for service concession arrangements, including certain public private partnerships.</t>
    </r>
  </si>
  <si>
    <t>(d) Net debt from 2005-2006 onwards is based on a restatement to AASB1049.</t>
  </si>
  <si>
    <r>
      <t xml:space="preserve">(e)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</si>
  <si>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(f) The 2018-19 comparative figures have been restated to correct a prior period error within the administered items for the Department of Justice and Community Safety. Refer to Note 6.3.1 in Chapter 4 of the </t>
    </r>
    <r>
      <rPr>
        <sz val="8"/>
        <rFont val="Calibri"/>
        <family val="2"/>
      </rPr>
      <t>2019-20 Financial Report</t>
    </r>
    <r>
      <rPr>
        <i/>
        <sz val="8"/>
        <rFont val="Calibri"/>
        <family val="2"/>
      </rPr>
      <t xml:space="preserve"> for further details.</t>
    </r>
  </si>
  <si>
    <t>For Net Debt to GSP (Gross State Product), use Net Debt data in conjunction with the GSP series available in the Macroeconomic Indicators section.</t>
  </si>
  <si>
    <t>Net debt (1980 to 1986) - Budget Sector*</t>
  </si>
  <si>
    <t xml:space="preserve">Source: Department of Treasury and Finance publication - </t>
  </si>
  <si>
    <t>Victoria's Balance Sheet, Victorian Treasury Information Paper No. 2, 22 September 1992</t>
  </si>
  <si>
    <t>* The state public sector was divided into budget sector and non-budget sector entities based on the Australian Bureau of Statistics' (ABS)  administrative sector classification.
The budget sector encompassed all those activities funded primarily from State taxation, Commonwealth grants and income from public authorities and which were directly accountable through Ministers to the Parliament. Certain regulatory and other part funded genegral government entities such as the fire services and legal aid were not included in the budget sector.</t>
  </si>
  <si>
    <t>Currently, the sectors of government are reported on an institutional classification defined by the ABS.  The public sector consists of three institutional sectors, namely the general government (GG), public non-financial corporations (PNFC) and public financial corporations (PFC) sectors.</t>
  </si>
  <si>
    <t>The general government sector comprises all government departments, offices and other bodies engaged in providing services free of charge or at prices significantly below their cost of production.  The general government sector is therefore broader than the budget sector incorporating those non-budget general government sectors entities mentioned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</si>
</sst>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_);_(* \(#,##0\);_(* &quot;-&quot;_);_(@_)"/>
    <numFmt numFmtId="165" formatCode="0.0,,,"/>
    <numFmt numFmtId="166" formatCode="#\ ###\ ###\ ##0.0,,;\-#\ ###\ ###\ ###,;.."/>
    <numFmt numFmtId="167" formatCode="#\ ###\ ###\ ###;\-#\ ###\ ###\ ###;.."/>
    <numFmt numFmtId="168" formatCode="#\ ###\ ###\ ##0.0;\-#\ ###\ ###\ ##0.0;.."/>
    <numFmt numFmtId="169" formatCode="0.0,"/>
    <numFmt numFmtId="170" formatCode="0.0"/>
  </numFmts>
  <fonts count="28">
    <font>
      <sz val="10"/>
      <name val="Arial"/>
    </font>
    <font>
      <sz val="10"/>
      <name val="Times New Roman"/>
      <family val="1"/>
    </font>
    <font>
      <sz val="10"/>
      <name val="Geneva"/>
    </font>
    <font>
      <b/>
      <sz val="10"/>
      <name val="Times New Roman"/>
      <family val="1"/>
    </font>
    <font>
      <i/>
      <sz val="10"/>
      <name val="Times New Roman"/>
      <family val="1"/>
    </font>
    <font>
      <sz val="11"/>
      <name val="Times New Roman"/>
      <family val="1"/>
    </font>
    <font>
      <b/>
      <sz val="11"/>
      <name val="Times New Roman"/>
      <family val="1"/>
    </font>
    <font>
      <i/>
      <sz val="9"/>
      <name val="Times New Roman"/>
      <family val="1"/>
    </font>
    <font>
      <b/>
      <i/>
      <sz val="10"/>
      <name val="Times New Roman"/>
      <family val="1"/>
    </font>
    <font>
      <b/>
      <sz val="12"/>
      <name val="Times New Roman"/>
      <family val="1"/>
    </font>
    <font>
      <b/>
      <sz val="12"/>
      <name val="Calibri"/>
      <family val="2"/>
    </font>
    <font>
      <sz val="10"/>
      <name val="Calibri"/>
      <family val="2"/>
    </font>
    <font>
      <sz val="10"/>
      <color indexed="9"/>
      <name val="Calibri"/>
      <family val="2"/>
    </font>
    <font>
      <b/>
      <sz val="10"/>
      <color indexed="9"/>
      <name val="Calibri"/>
      <family val="2"/>
    </font>
    <font>
      <i/>
      <sz val="10"/>
      <color indexed="9"/>
      <name val="Calibri"/>
      <family val="2"/>
    </font>
    <font>
      <sz val="8"/>
      <name val="Arial"/>
      <family val="2"/>
    </font>
    <font>
      <b/>
      <i/>
      <sz val="11"/>
      <name val="Calibri"/>
      <family val="2"/>
    </font>
    <font>
      <sz val="11"/>
      <name val="Calibri"/>
      <family val="2"/>
    </font>
    <font>
      <b/>
      <i/>
      <sz val="12"/>
      <name val="Calibri"/>
      <family val="2"/>
    </font>
    <font>
      <i/>
      <sz val="10"/>
      <name val="Calibri"/>
      <family val="2"/>
    </font>
    <font>
      <i/>
      <sz val="8"/>
      <name val="Calibri"/>
      <family val="2"/>
    </font>
    <font>
      <vertAlign val="superscript"/>
      <sz val="10"/>
      <name val="Calibri"/>
      <family val="2"/>
    </font>
    <font>
      <sz val="10"/>
      <name val="Arial"/>
      <family val="2"/>
    </font>
    <font>
      <i/>
      <sz val="11"/>
      <name val="Calibri"/>
      <family val="2"/>
    </font>
    <font>
      <vertAlign val="superscript"/>
      <sz val="10"/>
      <color rgb="FFFFFFFF"/>
      <name val="Calibri"/>
      <family val="2"/>
    </font>
    <font>
      <sz val="8"/>
      <name val="Calibri"/>
      <family val="2"/>
    </font>
    <font>
      <sz val="11"/>
      <color indexed="8"/>
      <name val="Calibri"/>
      <family val="2"/>
    </font>
    <font>
      <sz val="10"/>
      <color rgb="FFFFFFFF"/>
      <name val="Calibri"/>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9"/>
      </left>
      <right/>
      <top/>
      <bottom/>
      <diagonal/>
    </border>
  </borders>
  <cellStyleXfs count="30">
    <xf numFmtId="0" fontId="0" fillId="0" borderId="0"/>
    <xf numFmtId="166" fontId="1" fillId="0" borderId="0"/>
    <xf numFmtId="0" fontId="2" fillId="0" borderId="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2" fillId="0" borderId="0"/>
    <xf numFmtId="167" fontId="1" fillId="0" borderId="0"/>
    <xf numFmtId="167" fontId="3" fillId="0" borderId="0"/>
    <xf numFmtId="167" fontId="4" fillId="0" borderId="0"/>
    <xf numFmtId="0" fontId="5" fillId="0" borderId="1" applyNumberFormat="0" applyFont="0" applyAlignment="0"/>
    <xf numFmtId="0" fontId="5" fillId="0" borderId="2" applyFont="0" applyAlignment="0"/>
    <xf numFmtId="0" fontId="4" fillId="0" borderId="0">
      <alignment horizontal="right"/>
    </xf>
    <xf numFmtId="167" fontId="5" fillId="0" borderId="0"/>
    <xf numFmtId="168" fontId="5" fillId="0" borderId="0">
      <alignment horizontal="right"/>
    </xf>
    <xf numFmtId="0" fontId="6" fillId="0" borderId="0">
      <alignment horizontal="centerContinuous"/>
    </xf>
    <xf numFmtId="0" fontId="7" fillId="0" borderId="0" applyNumberFormat="0">
      <alignment horizontal="right"/>
    </xf>
    <xf numFmtId="168" fontId="5" fillId="0" borderId="1"/>
    <xf numFmtId="0" fontId="3" fillId="0" borderId="0"/>
    <xf numFmtId="0" fontId="8" fillId="0" borderId="0"/>
    <xf numFmtId="164" fontId="1" fillId="0" borderId="0" applyFont="0" applyFill="0" applyBorder="0" applyAlignment="0" applyProtection="0"/>
    <xf numFmtId="0" fontId="6" fillId="0" borderId="0">
      <alignment horizontal="left"/>
    </xf>
    <xf numFmtId="0" fontId="9" fillId="0" borderId="0"/>
    <xf numFmtId="0" fontId="9" fillId="0" borderId="0"/>
    <xf numFmtId="0" fontId="3" fillId="0" borderId="0">
      <alignment horizontal="right"/>
    </xf>
    <xf numFmtId="0" fontId="1" fillId="0" borderId="0">
      <alignment horizontal="right"/>
    </xf>
    <xf numFmtId="0" fontId="22" fillId="0" borderId="0"/>
    <xf numFmtId="0" fontId="11" fillId="0" borderId="0"/>
    <xf numFmtId="0" fontId="5" fillId="0" borderId="0"/>
    <xf numFmtId="0" fontId="5" fillId="0" borderId="0"/>
  </cellStyleXfs>
  <cellXfs count="62">
    <xf numFmtId="0" fontId="0" fillId="0" borderId="0" xfId="0"/>
    <xf numFmtId="0" fontId="11" fillId="0" borderId="0" xfId="0" applyFont="1"/>
    <xf numFmtId="165" fontId="11" fillId="0" borderId="0" xfId="0" applyNumberFormat="1" applyFont="1"/>
    <xf numFmtId="0" fontId="12" fillId="2" borderId="0" xfId="0" applyFont="1" applyFill="1"/>
    <xf numFmtId="0" fontId="13" fillId="2" borderId="0" xfId="0" applyFont="1" applyFill="1"/>
    <xf numFmtId="0" fontId="12" fillId="2" borderId="0" xfId="0" applyFont="1" applyFill="1" applyAlignment="1">
      <alignment wrapText="1"/>
    </xf>
    <xf numFmtId="0" fontId="12" fillId="2" borderId="0" xfId="0" applyFont="1" applyFill="1" applyAlignment="1">
      <alignment horizontal="center" wrapText="1"/>
    </xf>
    <xf numFmtId="0" fontId="13" fillId="2" borderId="3" xfId="0" applyFont="1" applyFill="1" applyBorder="1" applyAlignment="1">
      <alignment horizontal="left"/>
    </xf>
    <xf numFmtId="0" fontId="14" fillId="2" borderId="3" xfId="0" applyFont="1" applyFill="1" applyBorder="1" applyAlignment="1">
      <alignment horizontal="center" wrapText="1"/>
    </xf>
    <xf numFmtId="0" fontId="17" fillId="0" borderId="0" xfId="0" applyFont="1"/>
    <xf numFmtId="0" fontId="18" fillId="0" borderId="0" xfId="0" applyFont="1"/>
    <xf numFmtId="0" fontId="10" fillId="0" borderId="0" xfId="0" applyFont="1" applyAlignment="1">
      <alignment horizontal="center"/>
    </xf>
    <xf numFmtId="0" fontId="16" fillId="0" borderId="0" xfId="0" applyFont="1" applyAlignment="1">
      <alignment vertical="top"/>
    </xf>
    <xf numFmtId="0" fontId="0" fillId="0" borderId="0" xfId="0" applyAlignment="1">
      <alignment vertical="top"/>
    </xf>
    <xf numFmtId="0" fontId="11" fillId="0" borderId="0" xfId="0" applyFont="1" applyProtection="1">
      <protection locked="0"/>
    </xf>
    <xf numFmtId="0" fontId="10" fillId="0" borderId="0" xfId="0" applyFont="1" applyAlignment="1" applyProtection="1">
      <alignment horizontal="center"/>
      <protection locked="0"/>
    </xf>
    <xf numFmtId="0" fontId="0" fillId="0" borderId="0" xfId="0" applyProtection="1">
      <protection locked="0"/>
    </xf>
    <xf numFmtId="169" fontId="11" fillId="0" borderId="0" xfId="0" applyNumberFormat="1" applyFont="1"/>
    <xf numFmtId="0" fontId="12" fillId="0" borderId="0" xfId="0" applyFont="1" applyAlignment="1">
      <alignment horizontal="center" wrapText="1"/>
    </xf>
    <xf numFmtId="169" fontId="11" fillId="0" borderId="0" xfId="0" applyNumberFormat="1" applyFont="1" applyProtection="1">
      <protection locked="0"/>
    </xf>
    <xf numFmtId="0" fontId="13" fillId="0" borderId="3" xfId="0" applyFont="1" applyBorder="1" applyAlignment="1">
      <alignment horizontal="left"/>
    </xf>
    <xf numFmtId="0" fontId="13" fillId="0" borderId="0" xfId="0" applyFont="1"/>
    <xf numFmtId="0" fontId="12" fillId="0" borderId="0" xfId="0" applyFont="1"/>
    <xf numFmtId="0" fontId="10" fillId="0" borderId="0" xfId="0" applyFont="1" applyAlignment="1" applyProtection="1">
      <alignment horizontal="left"/>
      <protection locked="0"/>
    </xf>
    <xf numFmtId="0" fontId="19" fillId="0" borderId="0" xfId="0" applyFont="1"/>
    <xf numFmtId="0" fontId="11" fillId="0" borderId="0" xfId="0" applyFont="1" applyAlignment="1" applyProtection="1">
      <alignment horizontal="left" wrapText="1"/>
      <protection locked="0"/>
    </xf>
    <xf numFmtId="0" fontId="13" fillId="2" borderId="0" xfId="0" applyFont="1" applyFill="1" applyAlignment="1">
      <alignment horizontal="left"/>
    </xf>
    <xf numFmtId="0" fontId="14" fillId="2" borderId="0" xfId="0" applyFont="1" applyFill="1" applyAlignment="1">
      <alignment horizontal="center" wrapText="1"/>
    </xf>
    <xf numFmtId="0" fontId="11" fillId="0" borderId="0" xfId="0" applyFont="1" applyAlignment="1">
      <alignment horizontal="right"/>
    </xf>
    <xf numFmtId="0" fontId="17" fillId="0" borderId="0" xfId="0" applyFont="1" applyAlignment="1">
      <alignment vertical="top" wrapText="1"/>
    </xf>
    <xf numFmtId="0" fontId="10" fillId="0" borderId="0" xfId="0" applyFont="1"/>
    <xf numFmtId="0" fontId="10" fillId="0" borderId="0" xfId="0" applyFont="1" applyProtection="1">
      <protection locked="0"/>
    </xf>
    <xf numFmtId="165" fontId="11" fillId="0" borderId="0" xfId="26" applyNumberFormat="1" applyFont="1" applyProtection="1">
      <protection locked="0"/>
    </xf>
    <xf numFmtId="0" fontId="11" fillId="0" borderId="0" xfId="0" applyFont="1" applyAlignment="1" applyProtection="1">
      <alignment horizontal="right"/>
      <protection locked="0"/>
    </xf>
    <xf numFmtId="0" fontId="12" fillId="2" borderId="0" xfId="26" applyFont="1" applyFill="1" applyAlignment="1">
      <alignment horizontal="center" wrapText="1"/>
    </xf>
    <xf numFmtId="0" fontId="20" fillId="0" borderId="0" xfId="0" applyFont="1" applyProtection="1">
      <protection locked="0"/>
    </xf>
    <xf numFmtId="0" fontId="25" fillId="0" borderId="0" xfId="0" applyFont="1" applyAlignment="1" applyProtection="1">
      <alignment horizontal="left" wrapText="1"/>
      <protection locked="0"/>
    </xf>
    <xf numFmtId="165" fontId="11" fillId="0" borderId="0" xfId="0" applyNumberFormat="1" applyFont="1" applyProtection="1">
      <protection locked="0"/>
    </xf>
    <xf numFmtId="0" fontId="19" fillId="0" borderId="0" xfId="0" applyFont="1" applyAlignment="1" applyProtection="1">
      <alignment wrapText="1"/>
      <protection locked="0"/>
    </xf>
    <xf numFmtId="0" fontId="0" fillId="0" borderId="0" xfId="0" applyAlignment="1" applyProtection="1">
      <alignment wrapText="1"/>
      <protection locked="0"/>
    </xf>
    <xf numFmtId="0" fontId="25" fillId="0" borderId="0" xfId="0" applyFont="1" applyAlignment="1" applyProtection="1">
      <alignment vertical="top" wrapText="1"/>
      <protection locked="0"/>
    </xf>
    <xf numFmtId="0" fontId="20" fillId="0" borderId="0" xfId="0" applyFont="1" applyAlignment="1" applyProtection="1">
      <alignment vertical="top"/>
      <protection locked="0"/>
    </xf>
    <xf numFmtId="0" fontId="20" fillId="0" borderId="0" xfId="0" applyFont="1" applyAlignment="1" applyProtection="1">
      <alignment vertical="top" wrapText="1"/>
      <protection locked="0"/>
    </xf>
    <xf numFmtId="0" fontId="26" fillId="0" borderId="0" xfId="29" applyFont="1" applyAlignment="1" applyProtection="1">
      <alignment horizontal="left"/>
      <protection locked="0"/>
    </xf>
    <xf numFmtId="0" fontId="14" fillId="3" borderId="0" xfId="0" applyFont="1" applyFill="1" applyAlignment="1">
      <alignment horizontal="center" wrapText="1"/>
    </xf>
    <xf numFmtId="0" fontId="10" fillId="0" borderId="0" xfId="28" applyFont="1" applyProtection="1">
      <protection locked="0"/>
    </xf>
    <xf numFmtId="170" fontId="11" fillId="0" borderId="0" xfId="0" applyNumberFormat="1" applyFont="1" applyProtection="1">
      <protection locked="0"/>
    </xf>
    <xf numFmtId="0" fontId="11" fillId="0" borderId="0" xfId="0" applyFont="1" applyAlignment="1" applyProtection="1">
      <alignment wrapText="1"/>
      <protection locked="0"/>
    </xf>
    <xf numFmtId="0" fontId="12" fillId="0" borderId="3" xfId="0" applyFont="1" applyBorder="1" applyAlignment="1">
      <alignment horizontal="center" wrapText="1"/>
    </xf>
    <xf numFmtId="0" fontId="26" fillId="0" borderId="0" xfId="29" applyFont="1" applyProtection="1">
      <protection locked="0"/>
    </xf>
    <xf numFmtId="0" fontId="11" fillId="0" borderId="0" xfId="0" applyFont="1" applyAlignment="1">
      <alignment horizontal="left"/>
    </xf>
    <xf numFmtId="0" fontId="11" fillId="0" borderId="0" xfId="0" applyFont="1" applyAlignment="1" applyProtection="1">
      <alignment horizontal="left"/>
      <protection locked="0"/>
    </xf>
    <xf numFmtId="0" fontId="10" fillId="0" borderId="0" xfId="29" applyFont="1" applyAlignment="1" applyProtection="1">
      <alignment horizontal="left"/>
      <protection locked="0"/>
    </xf>
    <xf numFmtId="0" fontId="26" fillId="0" borderId="0" xfId="29" applyFont="1" applyAlignment="1" applyProtection="1">
      <alignment horizontal="left"/>
      <protection locked="0"/>
    </xf>
    <xf numFmtId="0" fontId="20"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0" fillId="0" borderId="0" xfId="0" applyFont="1" applyAlignment="1" applyProtection="1">
      <alignment wrapText="1"/>
      <protection locked="0"/>
    </xf>
    <xf numFmtId="0" fontId="15" fillId="0" borderId="0" xfId="0" applyFont="1" applyAlignment="1" applyProtection="1">
      <alignment wrapText="1"/>
      <protection locked="0"/>
    </xf>
    <xf numFmtId="0" fontId="20" fillId="0" borderId="0" xfId="0" applyFont="1" applyAlignment="1" applyProtection="1">
      <alignment horizontal="left" vertical="top"/>
      <protection locked="0"/>
    </xf>
    <xf numFmtId="0" fontId="10" fillId="0" borderId="0" xfId="0" applyFont="1" applyAlignment="1" applyProtection="1">
      <alignment horizontal="center"/>
      <protection locked="0"/>
    </xf>
    <xf numFmtId="0" fontId="11" fillId="0" borderId="0" xfId="0" applyFont="1" applyAlignment="1">
      <alignment wrapText="1"/>
    </xf>
    <xf numFmtId="0" fontId="0" fillId="0" borderId="0" xfId="0" applyAlignment="1">
      <alignment wrapText="1"/>
    </xf>
  </cellXfs>
  <cellStyles count="30">
    <cellStyle name="$mil.1" xfId="1" xr:uid="{00000000-0005-0000-0000-000000000000}"/>
    <cellStyle name="_BQuery_BudUpdate_1011-BS" xfId="2" xr:uid="{00000000-0005-0000-0000-000001000000}"/>
    <cellStyle name="_Chapter1" xfId="3" xr:uid="{00000000-0005-0000-0000-000002000000}"/>
    <cellStyle name="_Chapter1_1" xfId="4" xr:uid="{00000000-0005-0000-0000-000003000000}"/>
    <cellStyle name="_Chapter1revised stock" xfId="5" xr:uid="{00000000-0005-0000-0000-000004000000}"/>
    <cellStyle name="_Summ_OS" xfId="6" xr:uid="{00000000-0005-0000-0000-000005000000}"/>
    <cellStyle name="amount" xfId="7" xr:uid="{00000000-0005-0000-0000-000006000000}"/>
    <cellStyle name="amountb" xfId="8" xr:uid="{00000000-0005-0000-0000-000007000000}"/>
    <cellStyle name="amounti" xfId="9" xr:uid="{00000000-0005-0000-0000-000008000000}"/>
    <cellStyle name="Border bottom" xfId="10" xr:uid="{00000000-0005-0000-0000-000009000000}"/>
    <cellStyle name="Border top" xfId="11" xr:uid="{00000000-0005-0000-0000-00000A000000}"/>
    <cellStyle name="colheadi" xfId="12" xr:uid="{00000000-0005-0000-0000-00000B000000}"/>
    <cellStyle name="dec0" xfId="13" xr:uid="{00000000-0005-0000-0000-00000C000000}"/>
    <cellStyle name="dec1" xfId="14" xr:uid="{00000000-0005-0000-0000-00000D000000}"/>
    <cellStyle name="depthead" xfId="15" xr:uid="{00000000-0005-0000-0000-00000E000000}"/>
    <cellStyle name="headcol" xfId="16" xr:uid="{00000000-0005-0000-0000-00000F000000}"/>
    <cellStyle name="line" xfId="17" xr:uid="{00000000-0005-0000-0000-000010000000}"/>
    <cellStyle name="Normal" xfId="0" builtinId="0"/>
    <cellStyle name="Normal 2" xfId="26" xr:uid="{00000000-0005-0000-0000-000012000000}"/>
    <cellStyle name="Normal 6" xfId="27" xr:uid="{27247F98-D3AD-4FF1-B772-95F771D39059}"/>
    <cellStyle name="Normal_Cash Aggregates Series General Government Version 1 27 April 2011" xfId="28" xr:uid="{37D79F4E-3672-4B3E-B9AA-94345036CA4A}"/>
    <cellStyle name="Normal_Operating Statement historical General Government Version 1 27 April 2011" xfId="29" xr:uid="{DAD1672C-D663-415B-896F-11501A376667}"/>
    <cellStyle name="progheadb" xfId="18" xr:uid="{00000000-0005-0000-0000-000014000000}"/>
    <cellStyle name="progheadbi" xfId="19" xr:uid="{00000000-0005-0000-0000-000015000000}"/>
    <cellStyle name="Style 1" xfId="20" xr:uid="{00000000-0005-0000-0000-000016000000}"/>
    <cellStyle name="SUBHEAD" xfId="21" xr:uid="{00000000-0005-0000-0000-000017000000}"/>
    <cellStyle name="title" xfId="22" xr:uid="{00000000-0005-0000-0000-000018000000}"/>
    <cellStyle name="total" xfId="23" xr:uid="{00000000-0005-0000-0000-000019000000}"/>
    <cellStyle name="totb" xfId="24" xr:uid="{00000000-0005-0000-0000-00001A000000}"/>
    <cellStyle name="totnb" xfId="25" xr:uid="{00000000-0005-0000-0000-00001B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Net Debt - Budget Sector</a:t>
            </a:r>
          </a:p>
        </c:rich>
      </c:tx>
      <c:layout>
        <c:manualLayout>
          <c:xMode val="edge"/>
          <c:yMode val="edge"/>
          <c:x val="0.34177253159810717"/>
          <c:y val="3.4810126582278479E-2"/>
        </c:manualLayout>
      </c:layout>
      <c:overlay val="0"/>
      <c:spPr>
        <a:noFill/>
        <a:ln w="25400">
          <a:noFill/>
        </a:ln>
      </c:spPr>
    </c:title>
    <c:autoTitleDeleted val="0"/>
    <c:plotArea>
      <c:layout>
        <c:manualLayout>
          <c:layoutTarget val="inner"/>
          <c:xMode val="edge"/>
          <c:yMode val="edge"/>
          <c:x val="0.12296575052779453"/>
          <c:y val="0.20886108222452629"/>
          <c:w val="0.85171865439104744"/>
          <c:h val="0.57911481889527738"/>
        </c:manualLayout>
      </c:layout>
      <c:lineChart>
        <c:grouping val="standard"/>
        <c:varyColors val="0"/>
        <c:ser>
          <c:idx val="1"/>
          <c:order val="0"/>
          <c:tx>
            <c:v>Actual</c:v>
          </c:tx>
          <c:spPr>
            <a:ln w="12700">
              <a:solidFill>
                <a:srgbClr val="FF00FF"/>
              </a:solidFill>
              <a:prstDash val="solid"/>
            </a:ln>
          </c:spPr>
          <c:marker>
            <c:symbol val="square"/>
            <c:size val="5"/>
            <c:spPr>
              <a:solidFill>
                <a:srgbClr val="FF00FF"/>
              </a:solidFill>
              <a:ln>
                <a:solidFill>
                  <a:srgbClr val="FF00FF"/>
                </a:solidFill>
                <a:prstDash val="solid"/>
              </a:ln>
            </c:spPr>
          </c:marker>
          <c:cat>
            <c:numRef>
              <c:f>'Net Debt - Bud Sector (to 1986)'!$A$6:$A$12</c:f>
              <c:numCache>
                <c:formatCode>General</c:formatCode>
                <c:ptCount val="7"/>
                <c:pt idx="0">
                  <c:v>1980</c:v>
                </c:pt>
                <c:pt idx="1">
                  <c:v>1981</c:v>
                </c:pt>
                <c:pt idx="2">
                  <c:v>1982</c:v>
                </c:pt>
                <c:pt idx="3">
                  <c:v>1983</c:v>
                </c:pt>
                <c:pt idx="4">
                  <c:v>1984</c:v>
                </c:pt>
                <c:pt idx="5">
                  <c:v>1985</c:v>
                </c:pt>
                <c:pt idx="6">
                  <c:v>1986</c:v>
                </c:pt>
              </c:numCache>
            </c:numRef>
          </c:cat>
          <c:val>
            <c:numRef>
              <c:f>'Net Debt - Bud Sector (to 1986)'!$B$6:$B$12</c:f>
              <c:numCache>
                <c:formatCode>0.0,</c:formatCode>
                <c:ptCount val="7"/>
                <c:pt idx="0">
                  <c:v>5411</c:v>
                </c:pt>
                <c:pt idx="1">
                  <c:v>5740</c:v>
                </c:pt>
                <c:pt idx="2">
                  <c:v>6076</c:v>
                </c:pt>
                <c:pt idx="3">
                  <c:v>6830</c:v>
                </c:pt>
                <c:pt idx="4">
                  <c:v>7478</c:v>
                </c:pt>
                <c:pt idx="5">
                  <c:v>8402</c:v>
                </c:pt>
                <c:pt idx="6">
                  <c:v>9562</c:v>
                </c:pt>
              </c:numCache>
            </c:numRef>
          </c:val>
          <c:smooth val="0"/>
          <c:extLst>
            <c:ext xmlns:c16="http://schemas.microsoft.com/office/drawing/2014/chart" uri="{C3380CC4-5D6E-409C-BE32-E72D297353CC}">
              <c16:uniqueId val="{00000000-8C90-4B86-8944-2155C517A29C}"/>
            </c:ext>
          </c:extLst>
        </c:ser>
        <c:dLbls>
          <c:showLegendKey val="0"/>
          <c:showVal val="0"/>
          <c:showCatName val="0"/>
          <c:showSerName val="0"/>
          <c:showPercent val="0"/>
          <c:showBubbleSize val="0"/>
        </c:dLbls>
        <c:marker val="1"/>
        <c:smooth val="0"/>
        <c:axId val="98083584"/>
        <c:axId val="98085888"/>
      </c:lineChart>
      <c:catAx>
        <c:axId val="9808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5888"/>
        <c:crosses val="autoZero"/>
        <c:auto val="1"/>
        <c:lblAlgn val="ctr"/>
        <c:lblOffset val="100"/>
        <c:tickLblSkip val="1"/>
        <c:tickMarkSkip val="1"/>
        <c:noMultiLvlLbl val="0"/>
      </c:catAx>
      <c:valAx>
        <c:axId val="98085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alibri"/>
                    <a:ea typeface="Calibri"/>
                    <a:cs typeface="Calibri"/>
                  </a:defRPr>
                </a:pPr>
                <a:r>
                  <a:rPr lang="en-AU"/>
                  <a:t>$ Billion</a:t>
                </a:r>
              </a:p>
            </c:rich>
          </c:tx>
          <c:layout>
            <c:manualLayout>
              <c:xMode val="edge"/>
              <c:yMode val="edge"/>
              <c:x val="2.8933092224231464E-2"/>
              <c:y val="0.4303804113093457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3584"/>
        <c:crosses val="autoZero"/>
        <c:crossBetween val="between"/>
      </c:valAx>
      <c:spPr>
        <a:solidFill>
          <a:srgbClr val="C0C0C0"/>
        </a:solidFill>
        <a:ln w="12700">
          <a:solidFill>
            <a:srgbClr val="808080"/>
          </a:solidFill>
          <a:prstDash val="solid"/>
        </a:ln>
      </c:spPr>
    </c:plotArea>
    <c:legend>
      <c:legendPos val="b"/>
      <c:layout>
        <c:manualLayout>
          <c:xMode val="edge"/>
          <c:yMode val="edge"/>
          <c:x val="0.48462967445525001"/>
          <c:y val="0.90822917704907136"/>
          <c:w val="0.12658246833069914"/>
          <c:h val="6.9620253164557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29</xdr:col>
      <xdr:colOff>216776</xdr:colOff>
      <xdr:row>65</xdr:row>
      <xdr:rowOff>19707</xdr:rowOff>
    </xdr:from>
    <xdr:to>
      <xdr:col>29</xdr:col>
      <xdr:colOff>453259</xdr:colOff>
      <xdr:row>65</xdr:row>
      <xdr:rowOff>32845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7028793" y="9426466"/>
          <a:ext cx="236483" cy="13138"/>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27</xdr:row>
      <xdr:rowOff>47625</xdr:rowOff>
    </xdr:from>
    <xdr:to>
      <xdr:col>7</xdr:col>
      <xdr:colOff>533400</xdr:colOff>
      <xdr:row>45</xdr:row>
      <xdr:rowOff>142875</xdr:rowOff>
    </xdr:to>
    <xdr:graphicFrame macro="">
      <xdr:nvGraphicFramePr>
        <xdr:cNvPr id="2119" name="Chart 1">
          <a:extLst>
            <a:ext uri="{FF2B5EF4-FFF2-40B4-BE49-F238E27FC236}">
              <a16:creationId xmlns:a16="http://schemas.microsoft.com/office/drawing/2014/main" id="{00000000-0008-0000-0200-00004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nstate\2004-05\Data\Chapter%202\Chpt%202%20statements%20&amp;%20graph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DWL/Local%20Settings/Temp/notesEC3FD6/Net%20infra%20grap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CT07_08\Rawdata\AFR%2007-08\Chapter%203\Chapter%203%20tables%20and%20graphs%202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vicgov.sharepoint.com/ACT07_08/Rawdata/AFR%2007-08/Financial%20Statements/2007-08%20Finstate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vicgov.sharepoint.com/BUD10_11/Rawdata/PEBU/FinStatements/EFS-SOCI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Reconciliation_02.02-0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CT07_08\Rawdata\AFR%2007-08\Chapter%202\Chapter%202%20tables%20&amp;%20graph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finstate\2005-06\AFR\Data\Chapter%204\2005-06%20Finstatements_consolidated_VAGO_updated%206Ju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vicgov.sharepoint.com/Bud08_09/Rawdata/BP2/Chapter%204/Chapter%204%20Tables%20and%20Char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DWL/Local%20Settings/Temp/notesEC3FD6/Archived%20char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DATA\budgold\Bud07_08\Rawdata\BudgetUpdate\Chapter%201%20graphs%20an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OpStmn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BS_C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CD/Budget%202005-06/Chapter3/Archive/Reconciliation_16.12-02.03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icgov.sharepoint.com/ACT10_11/Rawdata/MYFR/Chapter%201/Chapter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ATA\budgold\Bud07_08\Rawdata\BP2\Chapter%204\BP2Ch4%202007-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T07_08\Rawdata\MYFR\Chapter%201%20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ATA\budgold\Bud07_08\Rawdata\BP2\Chapter%201%20Tables%20and%20Graphs%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FRS finperf"/>
      <sheetName val="summary finperf"/>
      <sheetName val="taxation"/>
      <sheetName val="investment"/>
      <sheetName val="grants"/>
      <sheetName val="AAS31-GFS"/>
      <sheetName val="app_cash_res"/>
      <sheetName val="summary cflow"/>
      <sheetName val="summary finpos"/>
      <sheetName val="GG net debt&amp;net FL"/>
      <sheetName val="chart dat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chart data (2)"/>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atement PNFCs"/>
      <sheetName val="Balance Sheet PNFCs"/>
      <sheetName val="Operating statement PFCs"/>
      <sheetName val="Balance Sheet PFCs"/>
      <sheetName val="Operating statement"/>
      <sheetName val="Net result chart"/>
      <sheetName val="Balance Sheet"/>
      <sheetName val="Net assets chart"/>
      <sheetName val="NFPS net financial liabilities"/>
      <sheetName val="Net Debt Chart"/>
      <sheetName val="Net Debt"/>
      <sheetName val="NetFinLiabsChart"/>
      <sheetName val="Indicators"/>
      <sheetName val="NFPS Net Debt and NFL"/>
      <sheetName val="Super liab chart"/>
      <sheetName val="Cht 3.1 Income"/>
      <sheetName val="Tax Revenue"/>
      <sheetName val="Cht 3.2 grants"/>
      <sheetName val="Cht 3.4 Exp by cat"/>
      <sheetName val="TAC result"/>
      <sheetName val="VWA result"/>
      <sheetName val="Cht 3.6 asset by cat"/>
      <sheetName val="Cht 3.7_liabs by cat"/>
      <sheetName val="data net result"/>
      <sheetName val="Grants"/>
      <sheetName val="Income by category"/>
      <sheetName val="Expenses by category"/>
      <sheetName val="net asset table"/>
      <sheetName val="asset categories"/>
      <sheetName val="liabilities categories"/>
      <sheetName val="USL"/>
      <sheetName val="GG Net Debt and NFL"/>
      <sheetName val="NPFS Net Debt"/>
      <sheetName val="NFPS Net DebtChart"/>
      <sheetName val="Data-NFL chart"/>
      <sheetName val="app_cash (no longer use)"/>
      <sheetName val="equityWoG"/>
      <sheetName val="PFC BS"/>
      <sheetName val="GG CF"/>
      <sheetName val="PNFC CF"/>
      <sheetName val="NFPS CF"/>
      <sheetName val="PFC CF"/>
      <sheetName val="Closing Balances SFP 0001"/>
      <sheetName val="equity0001WoGsec"/>
      <sheetName val="NFPS BS"/>
      <sheetName val="PFC OS"/>
      <sheetName val="#BusinessQuery#"/>
      <sheetName val="Data bal sheet WoG"/>
      <sheetName val="dept_level5"/>
      <sheetName val="WoG SFP"/>
      <sheetName val="WoG SFP acc"/>
      <sheetName val="Notes to Accounts"/>
      <sheetName val="equity L6"/>
      <sheetName val="GG OS"/>
      <sheetName val="PNFC OS"/>
      <sheetName val="NFPS OS"/>
      <sheetName val="GG BS"/>
      <sheetName val="PNFC BS"/>
      <sheetName val="GG GPC Detail"/>
      <sheetName val="GG NFA by Function"/>
      <sheetName val="GG Taxation"/>
      <sheetName val="Reconciliation AAS to GFS"/>
      <sheetName val="Loans Council"/>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sheetData sheetId="15"/>
      <sheetData sheetId="16" refreshError="1"/>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SORIE-old"/>
      <sheetName val="SORIE"/>
      <sheetName val="Cash flow"/>
      <sheetName val="Disagg op"/>
      <sheetName val="Disagg bal"/>
      <sheetName val="3.Tax"/>
      <sheetName val="4.Fines"/>
      <sheetName val="5.Divs"/>
      <sheetName val="6.Grants"/>
      <sheetName val="7.Sale of G&amp;S"/>
      <sheetName val="8.Assets rec FOC"/>
      <sheetName val="9.Other income"/>
      <sheetName val="10.Super"/>
      <sheetName val="10.Super assumptions"/>
      <sheetName val="11.Depn&amp;Amortn"/>
      <sheetName val="12.Finance costs"/>
      <sheetName val="13.Grants exp"/>
      <sheetName val="14.Supplies&amp;Services"/>
      <sheetName val="15.Exp by sector"/>
      <sheetName val="16.Disp of assets"/>
      <sheetName val="Investments (OLD DONOT USE)"/>
      <sheetName val="18.Other ec flows"/>
      <sheetName val="17.Investments"/>
      <sheetName val="17b.Inv-JointlyControlledAsset"/>
      <sheetName val="18.Other eco flows"/>
      <sheetName val="19.Receivables"/>
      <sheetName val="20.Inventories"/>
      <sheetName val="21.Fin assets"/>
      <sheetName val="22.Asset for sale"/>
      <sheetName val="23a+b. Land&amp;buildings"/>
      <sheetName val="23c.P&amp;E"/>
      <sheetName val="23d.Roads"/>
      <sheetName val="23e. Cultural assets"/>
      <sheetName val="24.Intangibles"/>
      <sheetName val="25.Other Assets"/>
      <sheetName val="26.Int bearing liab"/>
      <sheetName val="27.Emp entitlements"/>
      <sheetName val="28.Other provisions"/>
      <sheetName val="28-insurance assumptions"/>
      <sheetName val="29.Other liabilities"/>
      <sheetName val="30.Reserves and acc funds"/>
      <sheetName val="31a+b. Cash recon"/>
      <sheetName val="c. PFC cashflow"/>
      <sheetName val="36.error correction 07"/>
      <sheetName val="check"/>
      <sheetName val="FinInstrument"/>
      <sheetName val="public account"/>
      <sheetName val="Cash 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Sales of goods and services"/>
      <sheetName val="Balance Sheet"/>
      <sheetName val="app_cash_res"/>
      <sheetName val="Purchase non fin asset by dep"/>
      <sheetName val="Net Infra Chart"/>
      <sheetName val="Net Debt Table"/>
      <sheetName val="NetFinLiabsChart"/>
      <sheetName val="Data-NFL chart"/>
      <sheetName val="Net Debt and NFL Calcs"/>
      <sheetName val="chart data (2)"/>
      <sheetName val="JMcKs rec for new table"/>
      <sheetName val="elims for nfa purch"/>
      <sheetName val="GG Net Infra Investment (Data)"/>
      <sheetName val="GG Net Infra Invest (Graph) 2"/>
      <sheetName val="Net Fin Liab (Data)"/>
      <sheetName val="Net Fin Liab (Graph)"/>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Equity stmt"/>
      <sheetName val="Cash flow"/>
      <sheetName val="Disagg op"/>
      <sheetName val="Disagg bal"/>
      <sheetName val="Tax"/>
      <sheetName val="Fines"/>
      <sheetName val="Divs"/>
      <sheetName val="Grants"/>
      <sheetName val="Sale of G&amp;S"/>
      <sheetName val="Assets rec FOC"/>
      <sheetName val="Other income"/>
      <sheetName val="Super"/>
      <sheetName val="Depn&amp;Amortn"/>
      <sheetName val="Finance costs"/>
      <sheetName val="Grants exp"/>
      <sheetName val="Supplies&amp;Services"/>
      <sheetName val="Exp by sector"/>
      <sheetName val="Disp of assets"/>
      <sheetName val="Investments"/>
      <sheetName val="Other ec flows"/>
      <sheetName val="Receivables"/>
      <sheetName val="Inventories"/>
      <sheetName val="Fin assets"/>
      <sheetName val="Asset for sale"/>
      <sheetName val="Land&amp;buildings"/>
      <sheetName val="P&amp;E"/>
      <sheetName val="Roads"/>
      <sheetName val="Cultural assets"/>
      <sheetName val="Intangibles"/>
      <sheetName val="Other Assets"/>
      <sheetName val="Payables"/>
      <sheetName val="Int bearing liab"/>
      <sheetName val="Emp entitlements"/>
      <sheetName val="Other provisions"/>
      <sheetName val="Other liabilities"/>
      <sheetName val="Reserves and acc funds"/>
      <sheetName val="Cash recon"/>
      <sheetName val="PFC cashflow"/>
      <sheetName val="Recon (a)"/>
      <sheetName val="Recon (b)"/>
      <sheetName val="Recon (c)"/>
      <sheetName val="Recon (d)"/>
      <sheetName val="Commitments"/>
      <sheetName val="Contingencies"/>
      <sheetName val="public account"/>
      <sheetName val="fund"/>
      <sheetName val="Super assumptions"/>
      <sheetName val="insurance assumptions"/>
      <sheetName val="FinInstrumen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Net Debt and NFL"/>
      <sheetName val="NPFS Net Debt"/>
      <sheetName val="NFPS Net DebtChart"/>
      <sheetName val="NFPS Net Debt and NFL"/>
      <sheetName val="Data-NFL chart"/>
      <sheetName val="NetFinLiabsChart"/>
      <sheetName val="Financial Position"/>
      <sheetName val="NSW"/>
      <sheetName val="Vic"/>
      <sheetName val="Qld"/>
      <sheetName val="SA"/>
      <sheetName val="WA"/>
      <sheetName val="Tas"/>
      <sheetName val="NT"/>
      <sheetName val="ACT"/>
      <sheetName val="6State"/>
      <sheetName val="5State"/>
      <sheetName val="NFPS Comparison Data"/>
      <sheetName val="Chart  NFL Comparison"/>
      <sheetName val="Charts_GSP"/>
      <sheetName val="GSP Net Fin Liabs Chart"/>
      <sheetName val="Charts_Revenue"/>
      <sheetName val="Net Financial Liabilities Chart"/>
      <sheetName val="Super Interest Expense Chart"/>
      <sheetName val="Charts by State"/>
      <sheetName val="NFL to GSP"/>
      <sheetName val="Net Debt to GSP"/>
      <sheetName val="Net Interest Cost to Revenue"/>
      <sheetName val="Net Interest + Super to Revenue"/>
      <sheetName val="NFPS Cashflow"/>
      <sheetName val="NFL servicing by State"/>
      <sheetName val="NFL to GSP by States"/>
      <sheetName val="PNFC operating"/>
      <sheetName val="NFPS cash flow"/>
      <sheetName val="NFPS operating"/>
      <sheetName val="Data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s90 funding chart"/>
      <sheetName val="SSFUFLALChart"/>
      <sheetName val="Summary - nominal dollars"/>
      <sheetName val="Data - GG net inf inv"/>
      <sheetName val="Super data"/>
      <sheetName val="super chart"/>
      <sheetName val="Debt numbers"/>
      <sheetName val="GG Net Debt"/>
      <sheetName val="net assets &amp; liabs"/>
      <sheetName val="Asset Comp Data"/>
      <sheetName val="net debt table (3)"/>
      <sheetName val="net debt table (2)"/>
      <sheetName val="NFPS Net Debt"/>
      <sheetName val="Asset chart"/>
      <sheetName val="Asset by cat"/>
      <sheetName val="Key Ind (2)"/>
      <sheetName val="Key Ind"/>
      <sheetName val="Data"/>
      <sheetName val="MonthlyIndexValues"/>
      <sheetName val="qtrly returns cht"/>
      <sheetName val="SSFUFLNomRealChart"/>
      <sheetName val="Summary - real dollar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bj"/>
      <sheetName val="OpSurplusChart"/>
      <sheetName val="Op Surplus Data"/>
      <sheetName val="NetInfraChart"/>
      <sheetName val="Net infra graph"/>
      <sheetName val="NetFinLiabsChart"/>
      <sheetName val="Data-NFL char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mt"/>
      <sheetName val="Taxation"/>
      <sheetName val="Dividends"/>
      <sheetName val="Sale of G &amp; S"/>
      <sheetName val=" Grants revenue"/>
      <sheetName val="Other revenue"/>
      <sheetName val="Superannuation"/>
      <sheetName val="Depreciation"/>
      <sheetName val="Interest costs"/>
      <sheetName val="Grants &amp; transfers"/>
      <sheetName val="Total expenses GPC"/>
      <sheetName val="other economic flows"/>
      <sheetName val="Net acquis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Cash Flow"/>
      <sheetName val="Receivables"/>
      <sheetName val="equity investments"/>
      <sheetName val="PPE"/>
      <sheetName val="PPE recon"/>
      <sheetName val="Other non-financial"/>
      <sheetName val="Purchases GPC"/>
      <sheetName val="Borrowing"/>
      <sheetName val="employees"/>
      <sheetName val="cash flow recon"/>
      <sheetName val="Reserves"/>
      <sheetName val="Reconciliations to GFS"/>
      <sheetName val="Economic 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S and GFS Bud Measures"/>
      <sheetName val="GG Net Result from Trans (Data)"/>
      <sheetName val="GG Net Result from Trans (Graph"/>
      <sheetName val="GG Net Infra Investment (Data)"/>
      <sheetName val="GG Net Infra Invest (Graph) 2"/>
      <sheetName val="Net Debt and NFL Calcs"/>
      <sheetName val="Net Fin Liab (Data)"/>
      <sheetName val="Net Fin Liab (Graph)"/>
      <sheetName val="#REF"/>
    </sheetNames>
    <sheetDataSet>
      <sheetData sheetId="0" refreshError="1"/>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Position"/>
      <sheetName val="3.5 Application of Cash"/>
      <sheetName val="Balance Sheet"/>
      <sheetName val="Alternative Measures"/>
      <sheetName val="3.1 Net Result"/>
      <sheetName val="Net Debt and NFL Calcs"/>
      <sheetName val="Data-NFL chart"/>
      <sheetName val="NetFinLiabsChart"/>
      <sheetName val="Data for C1.2"/>
      <sheetName val="C1.2 Infrastructure"/>
      <sheetName val="C1.1 NRFT"/>
      <sheetName val="Data for NRFT"/>
      <sheetName val="NetInfraChart"/>
      <sheetName val="Net infra graph"/>
      <sheetName val="Sheet1"/>
      <sheetName val="Sheet2"/>
      <sheetName val="Sheet3"/>
      <sheetName val="Net Debt and NFL Calc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DO NOT REFRSH_Invest Piv BU1011"/>
      <sheetName val="BS Pivot"/>
      <sheetName val="BUS_Query_BS1011MYFR"/>
      <sheetName val="BQ_BS_01TO06"/>
      <sheetName val="BQ_BS_07TO11"/>
      <sheetName val="BQ_BS_12TO13"/>
      <sheetName val="Pivot_BS_01TO06"/>
      <sheetName val="Pivot_BS_07TO11"/>
      <sheetName val="Pivot_BS_12TO13"/>
      <sheetName val="NetDebt_and_NFLCalcs"/>
      <sheetName val="ChartData_RevVsBud_And_ExpVsBud"/>
      <sheetName val="NetFinLiab_Data_w_FE"/>
      <sheetName val="GG_NetInfrast_Invst_Data"/>
      <sheetName val="Fin_Objectives"/>
      <sheetName val="Summary_OS"/>
      <sheetName val="Tax"/>
      <sheetName val="OS_Fiscal_Agg"/>
      <sheetName val="BS_Fiscal_Agg"/>
      <sheetName val="Summary_BS"/>
      <sheetName val="GG_NetDebt_And_NFL"/>
      <sheetName val="App_Of_Cash_Resources"/>
      <sheetName val="Chart_RevVsBud"/>
      <sheetName val="Chart_ExpVsBud"/>
      <sheetName val="Chart_NetFinLiab_w_FE"/>
      <sheetName val="Chart_NetInfrast_Inv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4.1"/>
      <sheetName val="Table 4.1 Raw data"/>
      <sheetName val="Table 4.2"/>
      <sheetName val="Chart 4.7 DebtChart"/>
      <sheetName val="net debt table"/>
      <sheetName val="Chart 4.8 NetFinLiabsChart"/>
      <sheetName val="Data-NFL chart"/>
      <sheetName val="Super Data"/>
      <sheetName val="Chart 4.1 GG NFL as %GSP"/>
      <sheetName val="Chart 4.2 GG Capital Stock"/>
      <sheetName val="Chart 4.2 Raw Data"/>
      <sheetName val="Chart 4.3 PNFC asset chart"/>
      <sheetName val="PNFC assets"/>
      <sheetName val="Chart 4.8 Alternativ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
      <sheetName val="Summary Stat of Fin Pos 2"/>
      <sheetName val="Summary Stat of Fin Pos"/>
      <sheetName val="App of Cash Resources"/>
      <sheetName val="NFPS App of Cash Resources"/>
      <sheetName val="GG Sect Net Debt &amp; Net Fin Liab"/>
      <sheetName val="Net Debt and NFL Calcs"/>
      <sheetName val="Net Fin Liab (Data)"/>
      <sheetName val="Net Fin Liab (Graph)"/>
      <sheetName val="NFPS Stat of Fin Pos"/>
      <sheetName val="NFPS Indicators"/>
      <sheetName val="NFPS Net Debt and NFL"/>
      <sheetName val="Data-NFL chart"/>
      <sheetName val="NFPS NetFinLiabsChart"/>
      <sheetName val="NFPS net financial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stmt"/>
      <sheetName val="tax"/>
      <sheetName val="A-IFRS&amp;GFS"/>
      <sheetName val="bal sheet"/>
      <sheetName val="cash"/>
      <sheetName val="Chart 1.1 &amp; 1.2 data"/>
      <sheetName val="Chart 1.1"/>
      <sheetName val="Chart 1.2"/>
      <sheetName val="Chart 1.3"/>
      <sheetName val="Chart 1.3 data"/>
      <sheetName val="Chart 1.4 data"/>
      <sheetName val="Chart1.4 only"/>
      <sheetName val="grants"/>
      <sheetName val="Chart x.x revised net debt"/>
      <sheetName val="Chart x.x only"/>
    </sheetNames>
    <sheetDataSet>
      <sheetData sheetId="0" refreshError="1"/>
      <sheetData sheetId="1" refreshError="1"/>
      <sheetData sheetId="2"/>
      <sheetData sheetId="3" refreshError="1"/>
      <sheetData sheetId="4" refreshError="1"/>
      <sheetData sheetId="5"/>
      <sheetData sheetId="6"/>
      <sheetData sheetId="7"/>
      <sheetData sheetId="8"/>
      <sheetData sheetId="9"/>
      <sheetData sheetId="10"/>
      <sheetData sheetId="11"/>
      <sheetData sheetId="12" refreshError="1"/>
      <sheetData sheetId="13" refreshError="1"/>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objectives"/>
      <sheetName val="Chart op surplus"/>
      <sheetName val="Data op surplus"/>
      <sheetName val="A-IFRS GFS"/>
      <sheetName val="Chart GG net inf inv"/>
      <sheetName val="Data GG net inf inv"/>
      <sheetName val="Depn &amp; Amort"/>
      <sheetName val="Chart real kstock"/>
      <sheetName val="Data real kstock pc"/>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showGridLines="0" tabSelected="1" zoomScaleNormal="100" zoomScaleSheetLayoutView="75" workbookViewId="0">
      <selection activeCell="A2" sqref="A2"/>
    </sheetView>
  </sheetViews>
  <sheetFormatPr defaultRowHeight="12.75"/>
  <cols>
    <col min="1" max="1" width="126.265625" customWidth="1"/>
    <col min="9" max="9" width="9" customWidth="1"/>
    <col min="17" max="17" width="9" customWidth="1"/>
  </cols>
  <sheetData>
    <row r="1" spans="1:9" ht="15.75">
      <c r="A1" s="30" t="s">
        <v>0</v>
      </c>
      <c r="B1" s="30"/>
      <c r="C1" s="30"/>
      <c r="D1" s="30"/>
      <c r="E1" s="30"/>
      <c r="F1" s="30"/>
      <c r="G1" s="30"/>
      <c r="H1" s="30"/>
      <c r="I1" s="30"/>
    </row>
    <row r="2" spans="1:9" ht="15.75">
      <c r="A2" s="11"/>
      <c r="B2" s="11"/>
      <c r="C2" s="11"/>
      <c r="D2" s="11"/>
      <c r="E2" s="11"/>
      <c r="F2" s="11"/>
      <c r="G2" s="11"/>
      <c r="H2" s="11"/>
      <c r="I2" s="11"/>
    </row>
    <row r="3" spans="1:9" ht="126.75" customHeight="1">
      <c r="A3" s="29" t="s">
        <v>1</v>
      </c>
      <c r="B3" s="29"/>
      <c r="C3" s="29"/>
      <c r="D3" s="29"/>
      <c r="E3" s="29"/>
      <c r="F3" s="29"/>
      <c r="G3" s="29"/>
      <c r="H3" s="29"/>
      <c r="I3" s="29"/>
    </row>
    <row r="4" spans="1:9" ht="13.15">
      <c r="A4" s="1"/>
    </row>
    <row r="5" spans="1:9" ht="15.75">
      <c r="A5" s="10" t="s">
        <v>2</v>
      </c>
    </row>
    <row r="6" spans="1:9" ht="14.25">
      <c r="A6" s="12" t="s">
        <v>3</v>
      </c>
      <c r="B6" s="13"/>
      <c r="C6" s="13"/>
      <c r="D6" s="13"/>
      <c r="E6" s="13"/>
      <c r="F6" s="13"/>
      <c r="G6" s="13"/>
      <c r="H6" s="13"/>
      <c r="I6" s="13"/>
    </row>
    <row r="7" spans="1:9" ht="71.25">
      <c r="A7" s="29" t="s">
        <v>4</v>
      </c>
      <c r="B7" s="29"/>
      <c r="C7" s="29"/>
      <c r="D7" s="29"/>
      <c r="E7" s="29"/>
      <c r="F7" s="29"/>
      <c r="G7" s="29"/>
      <c r="H7" s="29"/>
      <c r="I7" s="29"/>
    </row>
    <row r="8" spans="1:9" ht="14.25">
      <c r="A8" s="9"/>
    </row>
    <row r="9" spans="1:9" ht="14.25">
      <c r="A9" s="49" t="s">
        <v>5</v>
      </c>
    </row>
    <row r="12" spans="1:9" ht="13.15">
      <c r="A12" s="50"/>
      <c r="B12" s="50"/>
      <c r="C12" s="50"/>
      <c r="D12" s="50"/>
    </row>
    <row r="13" spans="1:9" ht="13.15">
      <c r="A13" s="51"/>
      <c r="B13" s="51"/>
      <c r="C13" s="51"/>
    </row>
  </sheetData>
  <mergeCells count="2">
    <mergeCell ref="A12:D12"/>
    <mergeCell ref="A13:C13"/>
  </mergeCells>
  <phoneticPr fontId="15" type="noConversion"/>
  <pageMargins left="0.75" right="0.75" top="1" bottom="1" header="0.5" footer="0.5"/>
  <pageSetup paperSize="9" scale="98" orientation="landscape" r:id="rId1"/>
  <headerFooter alignWithMargins="0">
    <oddFooter>&amp;L&amp;1#&amp;"Calibri"&amp;11&amp;K000000OFFICIAL</oddFooter>
  </headerFooter>
  <colBreaks count="1" manualBreakCount="1">
    <brk id="1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92"/>
  <sheetViews>
    <sheetView showGridLines="0" zoomScaleNormal="100" workbookViewId="0">
      <selection activeCell="D36" sqref="D36"/>
    </sheetView>
  </sheetViews>
  <sheetFormatPr defaultRowHeight="12.75"/>
  <cols>
    <col min="1" max="1" width="9.73046875" customWidth="1"/>
    <col min="2" max="6" width="16.265625" customWidth="1"/>
    <col min="7" max="8" width="15" customWidth="1"/>
    <col min="9" max="9" width="16.265625" customWidth="1"/>
    <col min="10" max="10" width="15.53125" customWidth="1"/>
    <col min="11" max="11" width="13.53125" bestFit="1" customWidth="1"/>
    <col min="12" max="17" width="16.265625" customWidth="1"/>
    <col min="18" max="18" width="13.265625" bestFit="1" customWidth="1"/>
    <col min="19" max="19" width="16.265625" customWidth="1"/>
    <col min="20" max="20" width="13.53125" customWidth="1"/>
    <col min="21" max="34" width="12.265625" customWidth="1"/>
    <col min="35" max="38" width="9" customWidth="1"/>
  </cols>
  <sheetData>
    <row r="1" spans="1:34" ht="15.75">
      <c r="A1" s="31" t="s">
        <v>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4" ht="15.75">
      <c r="A2" s="52" t="s">
        <v>7</v>
      </c>
      <c r="B2" s="52"/>
      <c r="C2" s="52"/>
      <c r="D2" s="52"/>
      <c r="E2" s="52"/>
      <c r="F2" s="52"/>
      <c r="G2" s="52"/>
      <c r="H2" s="52"/>
      <c r="I2" s="52"/>
      <c r="J2" s="52"/>
      <c r="K2" s="52"/>
      <c r="L2" s="45"/>
      <c r="M2" s="45"/>
      <c r="N2" s="45"/>
      <c r="O2" s="45"/>
      <c r="P2" s="45"/>
      <c r="Q2" s="31"/>
      <c r="R2" s="31"/>
      <c r="S2" s="31"/>
      <c r="T2" s="31"/>
      <c r="U2" s="31"/>
      <c r="V2" s="31"/>
      <c r="W2" s="31"/>
      <c r="X2" s="31"/>
      <c r="Y2" s="31"/>
      <c r="Z2" s="31"/>
      <c r="AA2" s="31"/>
      <c r="AB2" s="31"/>
      <c r="AC2" s="31"/>
      <c r="AD2" s="31"/>
      <c r="AE2" s="31"/>
    </row>
    <row r="3" spans="1:3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4" ht="13.15">
      <c r="A4" s="3"/>
      <c r="B4" s="26" t="s">
        <v>8</v>
      </c>
      <c r="C4" s="26"/>
      <c r="D4" s="26"/>
      <c r="E4" s="26"/>
      <c r="F4" s="26"/>
      <c r="G4" s="26"/>
      <c r="H4" s="26"/>
      <c r="I4" s="26"/>
      <c r="J4" s="26"/>
      <c r="K4" s="26"/>
      <c r="L4" s="26"/>
      <c r="M4" s="26"/>
      <c r="N4" s="26"/>
      <c r="O4" s="26"/>
      <c r="P4" s="26"/>
      <c r="Q4" s="26"/>
      <c r="R4" s="26"/>
      <c r="S4" s="26"/>
      <c r="T4" s="26"/>
      <c r="U4" s="26"/>
      <c r="V4" s="26"/>
      <c r="W4" s="26"/>
      <c r="X4" s="26"/>
      <c r="Y4" s="26"/>
      <c r="Z4" s="26"/>
      <c r="AA4" s="4" t="s">
        <v>9</v>
      </c>
      <c r="AB4" s="26"/>
      <c r="AC4" s="6"/>
      <c r="AD4" s="26"/>
      <c r="AE4" s="4"/>
      <c r="AF4" s="4"/>
      <c r="AG4" s="3"/>
      <c r="AH4" s="3"/>
    </row>
    <row r="5" spans="1:34" ht="39.4">
      <c r="A5" s="5" t="s">
        <v>10</v>
      </c>
      <c r="B5" s="27" t="s">
        <v>11</v>
      </c>
      <c r="C5" s="34" t="s">
        <v>12</v>
      </c>
      <c r="D5" s="44" t="s">
        <v>13</v>
      </c>
      <c r="E5" s="34" t="s">
        <v>14</v>
      </c>
      <c r="F5" s="34" t="s">
        <v>15</v>
      </c>
      <c r="G5" s="34" t="s">
        <v>16</v>
      </c>
      <c r="H5" s="34" t="s">
        <v>17</v>
      </c>
      <c r="I5" s="34" t="s">
        <v>18</v>
      </c>
      <c r="J5" s="6" t="s">
        <v>19</v>
      </c>
      <c r="K5" s="34" t="s">
        <v>20</v>
      </c>
      <c r="L5" s="34" t="s">
        <v>21</v>
      </c>
      <c r="M5" s="6" t="s">
        <v>22</v>
      </c>
      <c r="N5" s="6" t="s">
        <v>23</v>
      </c>
      <c r="O5" s="6" t="s">
        <v>24</v>
      </c>
      <c r="P5" s="6" t="s">
        <v>25</v>
      </c>
      <c r="Q5" s="6" t="s">
        <v>26</v>
      </c>
      <c r="R5" s="6" t="s">
        <v>27</v>
      </c>
      <c r="S5" s="6" t="s">
        <v>28</v>
      </c>
      <c r="T5" s="6" t="s">
        <v>29</v>
      </c>
      <c r="U5" s="6" t="s">
        <v>30</v>
      </c>
      <c r="V5" s="6" t="s">
        <v>31</v>
      </c>
      <c r="W5" s="6" t="s">
        <v>32</v>
      </c>
      <c r="X5" s="6" t="s">
        <v>33</v>
      </c>
      <c r="Y5" s="6" t="s">
        <v>34</v>
      </c>
      <c r="Z5" s="6" t="s">
        <v>35</v>
      </c>
      <c r="AA5" s="6" t="s">
        <v>36</v>
      </c>
      <c r="AB5" s="6" t="s">
        <v>37</v>
      </c>
      <c r="AC5" s="6" t="s">
        <v>38</v>
      </c>
      <c r="AD5" s="6" t="s">
        <v>39</v>
      </c>
      <c r="AE5" s="6" t="s">
        <v>40</v>
      </c>
      <c r="AF5" s="6" t="s">
        <v>41</v>
      </c>
      <c r="AG5" s="6" t="s">
        <v>42</v>
      </c>
      <c r="AH5" s="6" t="s">
        <v>43</v>
      </c>
    </row>
    <row r="6" spans="1:34" ht="13.15">
      <c r="A6" s="47">
        <v>1987</v>
      </c>
      <c r="B6" s="37">
        <v>9062000000</v>
      </c>
      <c r="C6" s="37"/>
      <c r="D6" s="19"/>
      <c r="E6" s="19"/>
      <c r="F6" s="19"/>
      <c r="G6" s="19"/>
      <c r="H6" s="19"/>
      <c r="I6" s="19"/>
      <c r="J6" s="19"/>
      <c r="K6" s="19"/>
      <c r="L6" s="19"/>
      <c r="M6" s="19"/>
      <c r="N6" s="19"/>
      <c r="O6" s="19"/>
      <c r="P6" s="19"/>
      <c r="Q6" s="19"/>
      <c r="R6" s="19"/>
      <c r="S6" s="19"/>
      <c r="T6" s="19"/>
      <c r="U6" s="19"/>
      <c r="V6" s="19"/>
      <c r="W6" s="19"/>
      <c r="X6" s="19"/>
      <c r="Y6" s="19"/>
      <c r="Z6" s="19"/>
      <c r="AA6" s="19"/>
      <c r="AB6" s="19"/>
      <c r="AD6" s="17"/>
      <c r="AE6" s="18"/>
      <c r="AF6" s="18"/>
      <c r="AG6" s="18"/>
      <c r="AH6" s="18"/>
    </row>
    <row r="7" spans="1:34" ht="13.15">
      <c r="A7" s="47">
        <v>1988</v>
      </c>
      <c r="B7" s="37">
        <v>10392000000</v>
      </c>
      <c r="C7" s="37"/>
      <c r="D7" s="19"/>
      <c r="E7" s="19"/>
      <c r="F7" s="19"/>
      <c r="G7" s="19"/>
      <c r="H7" s="19"/>
      <c r="I7" s="19"/>
      <c r="J7" s="19"/>
      <c r="K7" s="19"/>
      <c r="L7" s="19"/>
      <c r="M7" s="19"/>
      <c r="N7" s="19"/>
      <c r="O7" s="19"/>
      <c r="P7" s="19"/>
      <c r="Q7" s="19"/>
      <c r="R7" s="19"/>
      <c r="S7" s="19"/>
      <c r="T7" s="19"/>
      <c r="U7" s="19"/>
      <c r="V7" s="19"/>
      <c r="W7" s="19"/>
      <c r="X7" s="19"/>
      <c r="Y7" s="19"/>
      <c r="Z7" s="19"/>
      <c r="AA7" s="19"/>
      <c r="AB7" s="19"/>
      <c r="AD7" s="17"/>
      <c r="AE7" s="18"/>
      <c r="AF7" s="18"/>
      <c r="AG7" s="18"/>
      <c r="AH7" s="18"/>
    </row>
    <row r="8" spans="1:34" ht="13.15">
      <c r="A8" s="47">
        <v>1989</v>
      </c>
      <c r="B8" s="37">
        <v>10255000000</v>
      </c>
      <c r="C8" s="37"/>
      <c r="D8" s="19"/>
      <c r="E8" s="19"/>
      <c r="F8" s="19"/>
      <c r="G8" s="19"/>
      <c r="H8" s="19"/>
      <c r="I8" s="19"/>
      <c r="J8" s="19"/>
      <c r="K8" s="19"/>
      <c r="L8" s="19"/>
      <c r="M8" s="19"/>
      <c r="N8" s="19"/>
      <c r="O8" s="19"/>
      <c r="P8" s="19"/>
      <c r="Q8" s="19"/>
      <c r="R8" s="19"/>
      <c r="S8" s="19"/>
      <c r="T8" s="19"/>
      <c r="U8" s="19"/>
      <c r="V8" s="19"/>
      <c r="W8" s="19"/>
      <c r="X8" s="19"/>
      <c r="Y8" s="19"/>
      <c r="Z8" s="19"/>
      <c r="AA8" s="19"/>
      <c r="AB8" s="19"/>
      <c r="AD8" s="17"/>
      <c r="AE8" s="18"/>
      <c r="AF8" s="18"/>
      <c r="AG8" s="18"/>
      <c r="AH8" s="18"/>
    </row>
    <row r="9" spans="1:34" ht="13.15">
      <c r="A9" s="47">
        <v>1990</v>
      </c>
      <c r="B9" s="37">
        <v>11908000000</v>
      </c>
      <c r="C9" s="37"/>
      <c r="D9" s="19"/>
      <c r="E9" s="19"/>
      <c r="F9" s="19"/>
      <c r="G9" s="19"/>
      <c r="H9" s="19"/>
      <c r="I9" s="19"/>
      <c r="J9" s="19"/>
      <c r="K9" s="19"/>
      <c r="L9" s="19"/>
      <c r="M9" s="19"/>
      <c r="N9" s="19"/>
      <c r="O9" s="19"/>
      <c r="P9" s="19"/>
      <c r="Q9" s="19"/>
      <c r="R9" s="19"/>
      <c r="S9" s="19"/>
      <c r="T9" s="19"/>
      <c r="U9" s="19"/>
      <c r="V9" s="19"/>
      <c r="W9" s="19"/>
      <c r="X9" s="19"/>
      <c r="Y9" s="19"/>
      <c r="Z9" s="19"/>
      <c r="AA9" s="19"/>
      <c r="AB9" s="19"/>
      <c r="AD9" s="17"/>
      <c r="AE9" s="18"/>
      <c r="AF9" s="18"/>
      <c r="AG9" s="18"/>
      <c r="AH9" s="18"/>
    </row>
    <row r="10" spans="1:34" ht="13.15">
      <c r="A10" s="47">
        <v>1991</v>
      </c>
      <c r="B10" s="37">
        <v>12913000000</v>
      </c>
      <c r="C10" s="37"/>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D10" s="17"/>
      <c r="AE10" s="18"/>
      <c r="AF10" s="18"/>
      <c r="AG10" s="18"/>
      <c r="AH10" s="18"/>
    </row>
    <row r="11" spans="1:34" ht="13.15">
      <c r="A11" s="47">
        <v>1992</v>
      </c>
      <c r="B11" s="37">
        <v>16224000000</v>
      </c>
      <c r="C11" s="37"/>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D11" s="18"/>
      <c r="AE11" s="18"/>
      <c r="AF11" s="18"/>
      <c r="AG11" s="18"/>
      <c r="AH11" s="18"/>
    </row>
    <row r="12" spans="1:34" ht="13.15">
      <c r="A12" s="47">
        <v>1993</v>
      </c>
      <c r="B12" s="37">
        <v>17937000000</v>
      </c>
      <c r="C12" s="37"/>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D12" s="18"/>
      <c r="AE12" s="18"/>
      <c r="AF12" s="18"/>
      <c r="AG12" s="18"/>
      <c r="AH12" s="18"/>
    </row>
    <row r="13" spans="1:34" ht="13.15">
      <c r="A13" s="47">
        <v>1994</v>
      </c>
      <c r="B13" s="37">
        <v>18429000000</v>
      </c>
      <c r="C13" s="37"/>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D13" s="18"/>
      <c r="AE13" s="18"/>
      <c r="AF13" s="18"/>
      <c r="AG13" s="18"/>
      <c r="AH13" s="18"/>
    </row>
    <row r="14" spans="1:34" ht="13.15">
      <c r="A14" s="1">
        <v>1995</v>
      </c>
      <c r="B14" s="37">
        <v>18794100000</v>
      </c>
      <c r="C14" s="3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D14" s="2"/>
      <c r="AE14" s="1"/>
    </row>
    <row r="15" spans="1:34" ht="13.15">
      <c r="A15" s="1">
        <v>1996</v>
      </c>
      <c r="B15" s="37">
        <v>13277800000</v>
      </c>
      <c r="C15" s="3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D15" s="2"/>
      <c r="AE15" s="1"/>
    </row>
    <row r="16" spans="1:34" ht="13.15">
      <c r="A16" s="1">
        <v>1997</v>
      </c>
      <c r="B16" s="37">
        <v>8437900000</v>
      </c>
      <c r="C16" s="3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D16" s="2"/>
      <c r="AE16" s="1"/>
    </row>
    <row r="17" spans="1:37" ht="13.15">
      <c r="A17" s="1">
        <v>1998</v>
      </c>
      <c r="B17" s="37">
        <v>8853700000</v>
      </c>
      <c r="C17" s="3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D17" s="2"/>
      <c r="AE17" s="1"/>
    </row>
    <row r="18" spans="1:37" ht="13.15">
      <c r="A18" s="1">
        <v>1999</v>
      </c>
      <c r="B18" s="37">
        <v>4789100000</v>
      </c>
      <c r="C18" s="3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D18" s="2"/>
      <c r="AE18" s="1"/>
    </row>
    <row r="19" spans="1:37" ht="13.15">
      <c r="A19" s="1">
        <v>2000</v>
      </c>
      <c r="B19" s="37">
        <v>2992000000</v>
      </c>
      <c r="C19" s="3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6"/>
      <c r="AD19" s="2"/>
      <c r="AE19" s="1"/>
    </row>
    <row r="20" spans="1:37" ht="13.15">
      <c r="A20" s="1">
        <v>2001</v>
      </c>
      <c r="B20" s="37">
        <v>2171000000</v>
      </c>
      <c r="C20" s="3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6"/>
      <c r="AD20" s="2"/>
      <c r="AE20" s="1"/>
    </row>
    <row r="21" spans="1:37" ht="13.15">
      <c r="A21" s="1">
        <v>2002</v>
      </c>
      <c r="B21" s="37">
        <v>1070000000</v>
      </c>
      <c r="C21" s="3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6"/>
      <c r="AD21" s="2"/>
      <c r="AE21" s="1"/>
    </row>
    <row r="22" spans="1:37" ht="13.15">
      <c r="A22" s="1">
        <v>2003</v>
      </c>
      <c r="B22" s="37">
        <v>1300000000</v>
      </c>
      <c r="C22" s="3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6"/>
      <c r="AD22" s="2"/>
      <c r="AE22" s="1"/>
    </row>
    <row r="23" spans="1:37" ht="13.15">
      <c r="A23" s="1">
        <v>2004</v>
      </c>
      <c r="B23" s="37">
        <v>1404000000</v>
      </c>
      <c r="C23" s="3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6"/>
      <c r="AD23" s="2"/>
      <c r="AE23" s="1"/>
    </row>
    <row r="24" spans="1:37" ht="13.15">
      <c r="A24" s="28">
        <v>2005</v>
      </c>
      <c r="B24" s="37">
        <v>1467700000</v>
      </c>
      <c r="C24" s="3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6"/>
      <c r="AD24" s="2"/>
      <c r="AE24" s="1"/>
    </row>
    <row r="25" spans="1:37" ht="14.65">
      <c r="A25" s="28" t="s">
        <v>44</v>
      </c>
      <c r="B25" s="37">
        <v>1781600000</v>
      </c>
      <c r="C25" s="37"/>
      <c r="D25" s="17"/>
      <c r="E25" s="17"/>
      <c r="F25" s="17"/>
      <c r="G25" s="17"/>
      <c r="H25" s="17"/>
      <c r="I25" s="32"/>
      <c r="J25" s="32"/>
      <c r="K25" s="32"/>
      <c r="L25" s="32"/>
      <c r="M25" s="32"/>
      <c r="N25" s="32"/>
      <c r="O25" s="32"/>
      <c r="P25" s="32"/>
      <c r="Q25" s="32"/>
      <c r="R25" s="17"/>
      <c r="S25" s="17"/>
      <c r="T25" s="17"/>
      <c r="U25" s="17"/>
      <c r="V25" s="17"/>
      <c r="W25" s="17"/>
      <c r="X25" s="17"/>
      <c r="Y25" s="17"/>
      <c r="Z25" s="17"/>
      <c r="AA25" s="17"/>
      <c r="AB25" s="17"/>
      <c r="AC25" s="16"/>
      <c r="AD25" s="2"/>
      <c r="AE25" s="1"/>
    </row>
    <row r="26" spans="1:37" ht="13.15">
      <c r="A26" s="1">
        <v>2007</v>
      </c>
      <c r="B26" s="37">
        <v>2037000000</v>
      </c>
      <c r="C26" s="37"/>
      <c r="D26" s="17"/>
      <c r="E26" s="17"/>
      <c r="F26" s="17"/>
      <c r="G26" s="17"/>
      <c r="H26" s="17"/>
      <c r="I26" s="32"/>
      <c r="J26" s="32"/>
      <c r="K26" s="32"/>
      <c r="L26" s="32"/>
      <c r="M26" s="32"/>
      <c r="N26" s="32"/>
      <c r="O26" s="32"/>
      <c r="P26" s="32"/>
      <c r="Q26" s="32"/>
      <c r="R26" s="17"/>
      <c r="S26" s="17"/>
      <c r="T26" s="17"/>
      <c r="U26" s="17"/>
      <c r="V26" s="17"/>
      <c r="W26" s="17"/>
      <c r="X26" s="17"/>
      <c r="Y26" s="17"/>
      <c r="Z26" s="17"/>
      <c r="AA26" s="17"/>
      <c r="AB26" s="17"/>
      <c r="AC26" s="16"/>
      <c r="AD26" s="2"/>
      <c r="AE26" s="1"/>
    </row>
    <row r="27" spans="1:37" ht="13.15">
      <c r="A27" s="1">
        <v>2008</v>
      </c>
      <c r="B27" s="37">
        <v>2150000000</v>
      </c>
      <c r="C27" s="37"/>
      <c r="D27" s="17"/>
      <c r="E27" s="17"/>
      <c r="F27" s="17"/>
      <c r="G27" s="17"/>
      <c r="H27" s="17"/>
      <c r="I27" s="32"/>
      <c r="J27" s="32"/>
      <c r="K27" s="32"/>
      <c r="L27" s="32"/>
      <c r="M27" s="32"/>
      <c r="N27" s="32"/>
      <c r="O27" s="32"/>
      <c r="P27" s="32"/>
      <c r="Q27" s="32"/>
      <c r="R27" s="17"/>
      <c r="S27" s="17"/>
      <c r="T27" s="17"/>
      <c r="U27" s="17"/>
      <c r="V27" s="17"/>
      <c r="W27" s="17"/>
      <c r="X27" s="17"/>
      <c r="Y27" s="17"/>
      <c r="Z27" s="17"/>
      <c r="AA27" s="17"/>
      <c r="AB27" s="17"/>
      <c r="AC27" s="17"/>
      <c r="AD27" s="2"/>
      <c r="AE27" s="17"/>
      <c r="AF27" s="17"/>
      <c r="AG27" s="17"/>
      <c r="AH27" s="17"/>
    </row>
    <row r="28" spans="1:37" ht="13.15">
      <c r="A28" s="1">
        <v>2009</v>
      </c>
      <c r="B28" s="37">
        <v>5291700000</v>
      </c>
      <c r="C28" s="37"/>
      <c r="D28" s="17"/>
      <c r="E28" s="17"/>
      <c r="F28" s="17"/>
      <c r="G28" s="17"/>
      <c r="H28" s="17"/>
      <c r="I28" s="32"/>
      <c r="J28" s="32"/>
      <c r="K28" s="32"/>
      <c r="L28" s="32"/>
      <c r="M28" s="32"/>
      <c r="N28" s="32"/>
      <c r="O28" s="32"/>
      <c r="P28" s="32"/>
      <c r="Q28" s="32"/>
      <c r="R28" s="17"/>
      <c r="S28" s="17"/>
      <c r="T28" s="17"/>
      <c r="U28" s="17"/>
      <c r="V28" s="17"/>
      <c r="W28" s="17"/>
      <c r="X28" s="17"/>
      <c r="Y28" s="17"/>
      <c r="Z28" s="17"/>
      <c r="AA28" s="17"/>
      <c r="AB28" s="17"/>
      <c r="AC28" s="16"/>
      <c r="AD28" s="2"/>
      <c r="AE28" s="17"/>
      <c r="AF28" s="17"/>
      <c r="AG28" s="17"/>
      <c r="AH28" s="32">
        <v>5235000000</v>
      </c>
    </row>
    <row r="29" spans="1:37" ht="13.15">
      <c r="A29" s="1">
        <v>2010</v>
      </c>
      <c r="B29" s="37">
        <v>7963600000</v>
      </c>
      <c r="C29" s="37"/>
      <c r="D29" s="17"/>
      <c r="E29" s="17"/>
      <c r="F29" s="17"/>
      <c r="G29" s="17"/>
      <c r="H29" s="17"/>
      <c r="I29" s="32"/>
      <c r="J29" s="32"/>
      <c r="K29" s="32"/>
      <c r="L29" s="32"/>
      <c r="M29" s="32"/>
      <c r="N29" s="32"/>
      <c r="O29" s="32"/>
      <c r="P29" s="32"/>
      <c r="Q29" s="32"/>
      <c r="R29" s="17"/>
      <c r="S29" s="17"/>
      <c r="T29" s="17"/>
      <c r="U29" s="32"/>
      <c r="V29" s="32"/>
      <c r="W29" s="32"/>
      <c r="X29" s="32"/>
      <c r="Y29" s="32"/>
      <c r="Z29" s="32"/>
      <c r="AA29" s="32"/>
      <c r="AB29" s="32"/>
      <c r="AC29" s="32"/>
      <c r="AD29" s="32"/>
      <c r="AE29" s="32"/>
      <c r="AF29" s="32">
        <v>8710700000</v>
      </c>
      <c r="AG29" s="32">
        <v>9892000000</v>
      </c>
      <c r="AH29" s="32">
        <v>9919000000</v>
      </c>
      <c r="AK29" s="17"/>
    </row>
    <row r="30" spans="1:37" ht="13.15">
      <c r="A30" s="1">
        <v>2011</v>
      </c>
      <c r="B30" s="37">
        <v>11836800000</v>
      </c>
      <c r="C30" s="37"/>
      <c r="D30" s="17"/>
      <c r="E30" s="17"/>
      <c r="F30" s="17"/>
      <c r="G30" s="17"/>
      <c r="H30" s="17"/>
      <c r="I30" s="32"/>
      <c r="J30" s="32"/>
      <c r="K30" s="32"/>
      <c r="L30" s="32"/>
      <c r="M30" s="32"/>
      <c r="N30" s="32"/>
      <c r="O30" s="32"/>
      <c r="P30" s="32"/>
      <c r="Q30" s="32"/>
      <c r="R30" s="17"/>
      <c r="S30" s="17"/>
      <c r="T30" s="17"/>
      <c r="U30" s="32"/>
      <c r="V30" s="32"/>
      <c r="W30" s="32"/>
      <c r="X30" s="32"/>
      <c r="Y30" s="32"/>
      <c r="Z30" s="32"/>
      <c r="AA30" s="32"/>
      <c r="AB30" s="32"/>
      <c r="AC30" s="32"/>
      <c r="AD30" s="32">
        <v>11907400000</v>
      </c>
      <c r="AE30" s="32">
        <v>11139000000</v>
      </c>
      <c r="AF30" s="32">
        <v>11700000000</v>
      </c>
      <c r="AG30" s="32">
        <v>13292000000</v>
      </c>
      <c r="AH30" s="32">
        <v>13352000000</v>
      </c>
      <c r="AI30" s="2"/>
    </row>
    <row r="31" spans="1:37" ht="13.15">
      <c r="A31" s="1">
        <v>2012</v>
      </c>
      <c r="B31" s="37">
        <v>15236900000</v>
      </c>
      <c r="C31" s="37"/>
      <c r="D31" s="17"/>
      <c r="E31" s="17"/>
      <c r="F31" s="17"/>
      <c r="G31" s="17"/>
      <c r="H31" s="17"/>
      <c r="I31" s="32"/>
      <c r="J31" s="32"/>
      <c r="K31" s="32"/>
      <c r="L31" s="32"/>
      <c r="M31" s="32"/>
      <c r="N31" s="32"/>
      <c r="O31" s="32"/>
      <c r="P31" s="32"/>
      <c r="Q31" s="32"/>
      <c r="R31" s="17"/>
      <c r="S31" s="17"/>
      <c r="T31" s="17"/>
      <c r="U31" s="32"/>
      <c r="V31" s="32"/>
      <c r="W31" s="32"/>
      <c r="X31" s="32"/>
      <c r="Y31" s="32"/>
      <c r="Z31" s="32"/>
      <c r="AA31" s="32"/>
      <c r="AB31" s="32">
        <v>16082502000</v>
      </c>
      <c r="AC31" s="32">
        <v>16744300000</v>
      </c>
      <c r="AD31" s="32">
        <v>16815000000</v>
      </c>
      <c r="AE31" s="32">
        <v>14401000000</v>
      </c>
      <c r="AF31" s="32">
        <v>14472000000</v>
      </c>
      <c r="AG31" s="32">
        <v>15802000000</v>
      </c>
      <c r="AH31" s="32">
        <v>15737000000</v>
      </c>
      <c r="AI31" s="2"/>
    </row>
    <row r="32" spans="1:37" ht="13.15">
      <c r="A32" s="1">
        <v>2013</v>
      </c>
      <c r="B32" s="37">
        <v>19822093563.689907</v>
      </c>
      <c r="C32" s="37"/>
      <c r="D32" s="17"/>
      <c r="E32" s="17"/>
      <c r="F32" s="17"/>
      <c r="G32" s="17"/>
      <c r="H32" s="17"/>
      <c r="I32" s="32"/>
      <c r="J32" s="32"/>
      <c r="K32" s="32"/>
      <c r="L32" s="32"/>
      <c r="M32" s="32"/>
      <c r="N32" s="32"/>
      <c r="O32" s="32"/>
      <c r="P32" s="32"/>
      <c r="Q32" s="32"/>
      <c r="R32" s="17"/>
      <c r="S32" s="17"/>
      <c r="T32" s="17"/>
      <c r="U32" s="32"/>
      <c r="V32" s="32"/>
      <c r="W32" s="32"/>
      <c r="X32" s="32"/>
      <c r="Y32" s="32"/>
      <c r="Z32" s="32">
        <v>19840358000</v>
      </c>
      <c r="AA32" s="32">
        <v>20053790653.029999</v>
      </c>
      <c r="AB32" s="32">
        <v>20705582000</v>
      </c>
      <c r="AC32" s="32">
        <v>21095500000</v>
      </c>
      <c r="AD32" s="32">
        <v>20764100000</v>
      </c>
      <c r="AE32" s="32">
        <v>15758000000</v>
      </c>
      <c r="AF32" s="32">
        <v>15835000000</v>
      </c>
      <c r="AG32" s="32">
        <v>15966000000</v>
      </c>
      <c r="AH32" s="32">
        <v>16006000000</v>
      </c>
      <c r="AI32" s="2"/>
    </row>
    <row r="33" spans="1:35" ht="13.15">
      <c r="A33" s="1">
        <v>2014</v>
      </c>
      <c r="B33" s="37">
        <v>21174640962.52</v>
      </c>
      <c r="C33" s="37"/>
      <c r="D33" s="17"/>
      <c r="E33" s="17"/>
      <c r="F33" s="17"/>
      <c r="G33" s="17"/>
      <c r="H33" s="17"/>
      <c r="I33" s="32"/>
      <c r="J33" s="32"/>
      <c r="K33" s="32"/>
      <c r="L33" s="32"/>
      <c r="M33" s="32"/>
      <c r="N33" s="32"/>
      <c r="O33" s="32"/>
      <c r="P33" s="32"/>
      <c r="Q33" s="32"/>
      <c r="R33" s="17"/>
      <c r="S33" s="17"/>
      <c r="T33" s="17"/>
      <c r="U33" s="32"/>
      <c r="V33" s="32"/>
      <c r="W33" s="32"/>
      <c r="X33" s="32">
        <v>21515039417.480003</v>
      </c>
      <c r="Y33" s="32">
        <v>22702917604.580002</v>
      </c>
      <c r="Z33" s="32">
        <v>22983132531.02</v>
      </c>
      <c r="AA33" s="32">
        <v>23039903082.57</v>
      </c>
      <c r="AB33" s="32">
        <v>23122252000</v>
      </c>
      <c r="AC33" s="32">
        <v>22068700000</v>
      </c>
      <c r="AD33" s="32">
        <v>21989200000</v>
      </c>
      <c r="AE33" s="32">
        <v>15685000000</v>
      </c>
      <c r="AF33" s="32">
        <v>15795000000</v>
      </c>
      <c r="AG33" s="32"/>
      <c r="AH33" s="32"/>
      <c r="AI33" s="2"/>
    </row>
    <row r="34" spans="1:35" ht="13.15">
      <c r="A34" s="1">
        <v>2015</v>
      </c>
      <c r="B34" s="37">
        <v>22327407946.639999</v>
      </c>
      <c r="C34" s="37"/>
      <c r="D34" s="17"/>
      <c r="E34" s="17"/>
      <c r="F34" s="17"/>
      <c r="G34" s="17"/>
      <c r="H34" s="17"/>
      <c r="I34" s="32"/>
      <c r="J34" s="32"/>
      <c r="K34" s="32"/>
      <c r="L34" s="32"/>
      <c r="M34" s="32"/>
      <c r="N34" s="32"/>
      <c r="O34" s="32"/>
      <c r="P34" s="32"/>
      <c r="Q34" s="32"/>
      <c r="R34" s="17"/>
      <c r="S34" s="17"/>
      <c r="T34" s="32"/>
      <c r="U34" s="32"/>
      <c r="V34" s="32">
        <v>21240028794.689999</v>
      </c>
      <c r="W34" s="32">
        <v>21687246412.239998</v>
      </c>
      <c r="X34" s="32">
        <v>23367990319.749996</v>
      </c>
      <c r="Y34" s="32">
        <v>24782257326.650002</v>
      </c>
      <c r="Z34" s="32">
        <v>25052607667.890015</v>
      </c>
      <c r="AA34" s="32">
        <v>23925955694.549999</v>
      </c>
      <c r="AB34" s="32">
        <v>23790472000</v>
      </c>
      <c r="AC34" s="32">
        <v>22348700000</v>
      </c>
      <c r="AD34" s="32">
        <v>23153200000</v>
      </c>
      <c r="AE34" s="32"/>
      <c r="AF34" s="32"/>
      <c r="AG34" s="32"/>
      <c r="AH34" s="32"/>
    </row>
    <row r="35" spans="1:35" s="16" customFormat="1" ht="13.15">
      <c r="A35" s="14">
        <v>2016</v>
      </c>
      <c r="B35" s="37">
        <v>22308648581.66</v>
      </c>
      <c r="C35" s="37"/>
      <c r="D35" s="17"/>
      <c r="E35" s="17"/>
      <c r="F35" s="17"/>
      <c r="G35" s="17"/>
      <c r="H35" s="17"/>
      <c r="I35" s="17"/>
      <c r="J35" s="17"/>
      <c r="K35" s="17"/>
      <c r="L35" s="17"/>
      <c r="M35" s="17"/>
      <c r="N35" s="17"/>
      <c r="O35" s="17"/>
      <c r="P35" s="17"/>
      <c r="Q35" s="17"/>
      <c r="R35" s="17"/>
      <c r="S35" s="17"/>
      <c r="T35" s="32">
        <v>22493166695.75</v>
      </c>
      <c r="U35" s="32">
        <v>16894592995.250002</v>
      </c>
      <c r="V35" s="32">
        <v>16897778956.42</v>
      </c>
      <c r="W35" s="32">
        <v>17539502282.579998</v>
      </c>
      <c r="X35" s="32">
        <v>18462543743.959896</v>
      </c>
      <c r="Y35" s="32">
        <v>23893171013.399998</v>
      </c>
      <c r="Z35" s="32">
        <v>24385335996.889999</v>
      </c>
      <c r="AA35" s="32">
        <v>23926311718.48</v>
      </c>
      <c r="AB35" s="32">
        <v>23695682000</v>
      </c>
      <c r="AC35" s="32"/>
      <c r="AD35" s="32"/>
      <c r="AE35" s="32"/>
      <c r="AF35" s="32"/>
      <c r="AG35" s="32"/>
      <c r="AH35" s="32"/>
    </row>
    <row r="36" spans="1:35" s="16" customFormat="1" ht="13.15">
      <c r="A36" s="14">
        <v>2017</v>
      </c>
      <c r="B36" s="37">
        <v>15762336128.040001</v>
      </c>
      <c r="C36" s="37"/>
      <c r="D36" s="17"/>
      <c r="E36" s="17"/>
      <c r="F36" s="17"/>
      <c r="G36" s="17"/>
      <c r="H36" s="17"/>
      <c r="I36" s="17"/>
      <c r="J36" s="17"/>
      <c r="K36" s="17"/>
      <c r="L36" s="17"/>
      <c r="M36" s="17"/>
      <c r="N36" s="17"/>
      <c r="O36" s="17"/>
      <c r="P36" s="17"/>
      <c r="Q36" s="17"/>
      <c r="R36" s="32">
        <v>18124186137.18</v>
      </c>
      <c r="S36" s="32">
        <v>17590454814.630001</v>
      </c>
      <c r="T36" s="32">
        <v>18601498503.48</v>
      </c>
      <c r="U36" s="32">
        <v>18752382670.260002</v>
      </c>
      <c r="V36" s="32">
        <v>19258973503.18</v>
      </c>
      <c r="W36" s="32">
        <v>18897163846.909897</v>
      </c>
      <c r="X36" s="32">
        <v>19022371822.539898</v>
      </c>
      <c r="Y36" s="32">
        <v>22793827683.309998</v>
      </c>
      <c r="Z36" s="32">
        <v>22695566145.819992</v>
      </c>
      <c r="AA36" s="32"/>
      <c r="AB36" s="32"/>
      <c r="AC36" s="32"/>
      <c r="AD36" s="32"/>
      <c r="AE36" s="32"/>
      <c r="AF36" s="32"/>
      <c r="AG36" s="32"/>
      <c r="AH36" s="32"/>
    </row>
    <row r="37" spans="1:35" s="16" customFormat="1" ht="13.15">
      <c r="A37" s="14">
        <v>2018</v>
      </c>
      <c r="B37" s="37">
        <v>21632282750.629997</v>
      </c>
      <c r="C37" s="37"/>
      <c r="D37" s="17"/>
      <c r="E37" s="17"/>
      <c r="F37" s="17"/>
      <c r="G37" s="17"/>
      <c r="H37" s="17"/>
      <c r="I37" s="32"/>
      <c r="J37" s="32"/>
      <c r="K37" s="32"/>
      <c r="L37" s="32"/>
      <c r="M37" s="32"/>
      <c r="N37" s="32"/>
      <c r="O37" s="32"/>
      <c r="P37" s="32">
        <v>19625108953.84</v>
      </c>
      <c r="Q37" s="32">
        <v>21633994129.309998</v>
      </c>
      <c r="R37" s="32">
        <v>23797092178.830002</v>
      </c>
      <c r="S37" s="32">
        <v>21032640536.129997</v>
      </c>
      <c r="T37" s="32">
        <v>20895572877.200001</v>
      </c>
      <c r="U37" s="32">
        <v>18861108114.440002</v>
      </c>
      <c r="V37" s="32">
        <v>19450167262.599998</v>
      </c>
      <c r="W37" s="32">
        <v>20449537739.590004</v>
      </c>
      <c r="X37" s="32">
        <v>19525081625.559914</v>
      </c>
      <c r="Y37" s="32"/>
      <c r="Z37" s="32"/>
      <c r="AA37" s="32"/>
      <c r="AB37" s="32"/>
      <c r="AC37" s="32"/>
      <c r="AD37" s="32"/>
      <c r="AE37" s="32"/>
      <c r="AF37" s="32"/>
      <c r="AG37" s="32"/>
      <c r="AH37" s="32"/>
    </row>
    <row r="38" spans="1:35" s="16" customFormat="1" ht="14.65">
      <c r="A38" s="33" t="s">
        <v>45</v>
      </c>
      <c r="B38" s="37">
        <v>25491727596.109997</v>
      </c>
      <c r="C38" s="37"/>
      <c r="D38" s="17"/>
      <c r="E38" s="17"/>
      <c r="F38" s="17"/>
      <c r="G38" s="17"/>
      <c r="H38" s="17"/>
      <c r="I38" s="32"/>
      <c r="J38" s="32"/>
      <c r="K38" s="32"/>
      <c r="L38" s="32"/>
      <c r="M38" s="32"/>
      <c r="N38" s="32">
        <v>22798594390.779999</v>
      </c>
      <c r="O38" s="32">
        <v>22513283437.16</v>
      </c>
      <c r="P38" s="32">
        <v>24338694628.389999</v>
      </c>
      <c r="Q38" s="32">
        <v>23636016867.91</v>
      </c>
      <c r="R38" s="32">
        <v>25143102983.759998</v>
      </c>
      <c r="S38" s="32">
        <v>23987151175.170002</v>
      </c>
      <c r="T38" s="32">
        <v>22304346762.689999</v>
      </c>
      <c r="U38" s="32">
        <v>19566954646.700001</v>
      </c>
      <c r="V38" s="32">
        <v>19834687120.73</v>
      </c>
      <c r="W38" s="32"/>
      <c r="X38" s="32"/>
      <c r="Y38" s="32"/>
      <c r="Z38" s="32"/>
      <c r="AA38" s="32"/>
      <c r="AB38" s="32"/>
      <c r="AC38" s="32"/>
      <c r="AD38" s="32"/>
      <c r="AE38" s="32"/>
      <c r="AF38" s="32"/>
      <c r="AG38" s="32"/>
      <c r="AH38" s="32"/>
    </row>
    <row r="39" spans="1:35" s="16" customFormat="1" ht="13.15">
      <c r="A39" s="14">
        <v>2020</v>
      </c>
      <c r="B39" s="37">
        <v>44311713866.5</v>
      </c>
      <c r="C39" s="37"/>
      <c r="D39" s="17"/>
      <c r="E39" s="17"/>
      <c r="F39" s="17"/>
      <c r="G39" s="17"/>
      <c r="H39" s="17"/>
      <c r="I39" s="32"/>
      <c r="J39" s="32"/>
      <c r="K39" s="32"/>
      <c r="L39" s="32"/>
      <c r="M39" s="32">
        <v>40348226350.700005</v>
      </c>
      <c r="N39" s="32">
        <v>38975150552.790001</v>
      </c>
      <c r="O39" s="32">
        <v>27814677861.119999</v>
      </c>
      <c r="P39" s="32">
        <v>28022968889.920002</v>
      </c>
      <c r="Q39" s="32">
        <v>26092305319.120003</v>
      </c>
      <c r="R39" s="32">
        <v>27353603219.649998</v>
      </c>
      <c r="S39" s="32">
        <v>24497453854.259998</v>
      </c>
      <c r="T39" s="32">
        <v>22207844271.239998</v>
      </c>
      <c r="U39" s="32"/>
      <c r="V39" s="32"/>
      <c r="W39" s="32"/>
      <c r="X39" s="32"/>
      <c r="Y39" s="32"/>
      <c r="Z39" s="32"/>
      <c r="AA39" s="32"/>
      <c r="AB39" s="32"/>
      <c r="AC39" s="32"/>
      <c r="AD39" s="32"/>
      <c r="AE39" s="32"/>
      <c r="AF39" s="32"/>
      <c r="AG39" s="32"/>
      <c r="AH39" s="32"/>
    </row>
    <row r="40" spans="1:35" s="16" customFormat="1" ht="13.15">
      <c r="A40" s="14">
        <v>2021</v>
      </c>
      <c r="B40" s="37">
        <v>72734365754.5</v>
      </c>
      <c r="C40" s="37"/>
      <c r="D40" s="17"/>
      <c r="E40" s="17"/>
      <c r="F40" s="17"/>
      <c r="G40" s="17"/>
      <c r="H40" s="17"/>
      <c r="I40" s="32"/>
      <c r="J40" s="32"/>
      <c r="K40" s="32"/>
      <c r="L40" s="32">
        <v>86735008058.830002</v>
      </c>
      <c r="M40" s="32">
        <v>49271678232.090004</v>
      </c>
      <c r="N40" s="32">
        <v>46912152400.389999</v>
      </c>
      <c r="O40" s="32">
        <v>30323712478.760002</v>
      </c>
      <c r="P40" s="32">
        <v>29826923391.98</v>
      </c>
      <c r="Q40" s="32">
        <v>28239033162.740002</v>
      </c>
      <c r="R40" s="32">
        <v>28916655870.240002</v>
      </c>
      <c r="S40" s="32"/>
      <c r="T40" s="32"/>
      <c r="U40" s="32"/>
      <c r="V40" s="32"/>
      <c r="W40" s="32"/>
      <c r="X40" s="32"/>
      <c r="Y40" s="32"/>
      <c r="Z40" s="32"/>
      <c r="AA40" s="32"/>
      <c r="AB40" s="32"/>
      <c r="AC40" s="32"/>
      <c r="AD40" s="32"/>
      <c r="AE40" s="32"/>
      <c r="AF40" s="32"/>
      <c r="AG40" s="32"/>
      <c r="AH40" s="32"/>
    </row>
    <row r="41" spans="1:35" s="16" customFormat="1" ht="13.15">
      <c r="A41" s="14">
        <v>2022</v>
      </c>
      <c r="B41" s="37">
        <v>99978043263.400009</v>
      </c>
      <c r="C41" s="37"/>
      <c r="D41" s="17"/>
      <c r="E41" s="17"/>
      <c r="F41" s="17"/>
      <c r="G41" s="17"/>
      <c r="H41" s="17"/>
      <c r="I41" s="32"/>
      <c r="J41" s="32">
        <v>104464138757.97</v>
      </c>
      <c r="K41" s="32">
        <v>102071226869.7</v>
      </c>
      <c r="L41" s="32">
        <v>109663599718.14</v>
      </c>
      <c r="M41" s="32">
        <v>53872233945.059998</v>
      </c>
      <c r="N41" s="32">
        <v>51118174579.630005</v>
      </c>
      <c r="O41" s="32">
        <v>31768407521.529999</v>
      </c>
      <c r="P41" s="32">
        <v>31366298661.870003</v>
      </c>
      <c r="Q41" s="32"/>
      <c r="R41" s="14"/>
      <c r="S41" s="14"/>
      <c r="T41" s="14"/>
      <c r="U41" s="14"/>
      <c r="V41" s="14"/>
      <c r="W41" s="14"/>
      <c r="X41" s="17"/>
      <c r="Y41" s="14"/>
      <c r="Z41" s="14"/>
      <c r="AA41" s="14"/>
      <c r="AD41" s="37"/>
    </row>
    <row r="42" spans="1:35" s="16" customFormat="1" ht="13.15">
      <c r="A42" s="14">
        <v>2023</v>
      </c>
      <c r="B42" s="37">
        <v>115044131801.81999</v>
      </c>
      <c r="C42" s="37"/>
      <c r="D42" s="17"/>
      <c r="E42" s="17"/>
      <c r="F42" s="17"/>
      <c r="G42" s="14"/>
      <c r="H42" s="32">
        <v>116044932069.92</v>
      </c>
      <c r="I42" s="32">
        <v>116542144353.64999</v>
      </c>
      <c r="J42" s="32">
        <v>121118405945.34999</v>
      </c>
      <c r="K42" s="32">
        <v>120034060237.29001</v>
      </c>
      <c r="L42" s="32">
        <v>132884032891.77</v>
      </c>
      <c r="M42" s="32">
        <v>57830015348.099998</v>
      </c>
      <c r="N42" s="32">
        <v>54879041675.970001</v>
      </c>
      <c r="O42" s="32"/>
      <c r="P42" s="32"/>
      <c r="Q42" s="32"/>
      <c r="R42" s="14"/>
      <c r="S42" s="14"/>
      <c r="T42" s="14"/>
      <c r="U42" s="14"/>
      <c r="V42" s="14"/>
      <c r="W42" s="14"/>
      <c r="X42" s="17"/>
      <c r="Y42" s="14"/>
      <c r="Z42" s="14"/>
      <c r="AA42" s="14"/>
      <c r="AD42" s="37"/>
    </row>
    <row r="43" spans="1:35" s="16" customFormat="1" ht="13.15">
      <c r="A43" s="14">
        <v>2024</v>
      </c>
      <c r="B43" s="37">
        <v>133241242588.5</v>
      </c>
      <c r="C43" s="37"/>
      <c r="D43" s="46"/>
      <c r="E43" s="14"/>
      <c r="F43" s="32">
        <v>135467093234.06001</v>
      </c>
      <c r="G43" s="32">
        <v>133762531500.17999</v>
      </c>
      <c r="H43" s="32">
        <v>134395377060.31999</v>
      </c>
      <c r="I43" s="32">
        <v>137429347949.41</v>
      </c>
      <c r="J43" s="32">
        <v>141560705243.92001</v>
      </c>
      <c r="K43" s="32">
        <v>138349696700.57001</v>
      </c>
      <c r="L43" s="32">
        <v>154767505584.35001</v>
      </c>
      <c r="M43" s="32"/>
      <c r="N43" s="32"/>
      <c r="O43" s="32"/>
      <c r="P43" s="32"/>
      <c r="Q43" s="32"/>
      <c r="R43" s="14"/>
      <c r="S43" s="14"/>
      <c r="T43" s="14"/>
      <c r="U43" s="14"/>
      <c r="V43" s="14"/>
      <c r="W43" s="14"/>
      <c r="X43" s="17"/>
      <c r="Y43" s="14"/>
      <c r="Z43" s="14"/>
      <c r="AA43" s="14"/>
      <c r="AD43" s="37"/>
    </row>
    <row r="44" spans="1:35" s="16" customFormat="1" ht="13.15">
      <c r="A44" s="14">
        <v>2025</v>
      </c>
      <c r="B44" s="14"/>
      <c r="C44" s="14"/>
      <c r="D44" s="37">
        <v>155155181065.28</v>
      </c>
      <c r="E44" s="37">
        <v>153559303241.34998</v>
      </c>
      <c r="F44" s="32">
        <v>152945015223.70001</v>
      </c>
      <c r="G44" s="32">
        <v>151181314049.22</v>
      </c>
      <c r="H44" s="32">
        <v>151925842126.38998</v>
      </c>
      <c r="I44" s="32">
        <v>154844316250.50998</v>
      </c>
      <c r="J44" s="32">
        <v>162694298981.01001</v>
      </c>
      <c r="K44" s="32">
        <v>156332090691.54999</v>
      </c>
      <c r="L44" s="32"/>
      <c r="M44" s="32"/>
      <c r="N44" s="32"/>
      <c r="O44" s="32"/>
      <c r="P44" s="32"/>
      <c r="Q44" s="32"/>
      <c r="R44" s="14"/>
      <c r="S44" s="14"/>
      <c r="T44" s="14"/>
      <c r="U44" s="14"/>
      <c r="V44" s="14"/>
      <c r="W44" s="14"/>
      <c r="X44" s="17"/>
      <c r="Y44" s="14"/>
      <c r="Z44" s="14"/>
      <c r="AA44" s="14"/>
      <c r="AD44" s="37"/>
    </row>
    <row r="45" spans="1:35" s="16" customFormat="1" ht="13.15">
      <c r="A45" s="14">
        <v>2026</v>
      </c>
      <c r="B45" s="14"/>
      <c r="C45" s="37">
        <v>167624629677.14999</v>
      </c>
      <c r="D45" s="37">
        <v>168491811855.44</v>
      </c>
      <c r="E45" s="37">
        <v>169177844620.07001</v>
      </c>
      <c r="F45" s="32">
        <v>166140697686.53998</v>
      </c>
      <c r="G45" s="32">
        <v>162201684038.05002</v>
      </c>
      <c r="H45" s="32">
        <v>165927569664.87003</v>
      </c>
      <c r="I45" s="32">
        <v>167512940637.60001</v>
      </c>
      <c r="J45" s="32"/>
      <c r="K45" s="32"/>
      <c r="L45" s="32"/>
      <c r="M45" s="32"/>
      <c r="N45" s="32"/>
      <c r="O45" s="32"/>
      <c r="P45" s="32"/>
      <c r="Q45" s="32"/>
      <c r="R45" s="14"/>
      <c r="S45" s="14"/>
      <c r="T45" s="14"/>
      <c r="U45" s="14"/>
      <c r="V45" s="14"/>
      <c r="W45" s="14"/>
      <c r="X45" s="17"/>
      <c r="Y45" s="14"/>
      <c r="Z45" s="14"/>
      <c r="AA45" s="14"/>
      <c r="AD45" s="37"/>
    </row>
    <row r="46" spans="1:35" s="16" customFormat="1" ht="13.15">
      <c r="A46" s="14">
        <v>2027</v>
      </c>
      <c r="B46" s="14"/>
      <c r="C46" s="37">
        <v>177446799160.07999</v>
      </c>
      <c r="D46" s="37">
        <v>179024817752.15997</v>
      </c>
      <c r="E46" s="37">
        <v>179185392313.39001</v>
      </c>
      <c r="F46" s="32">
        <v>177813753870.16</v>
      </c>
      <c r="G46" s="32">
        <v>171433086843.08002</v>
      </c>
      <c r="H46" s="32"/>
      <c r="I46" s="32"/>
      <c r="J46" s="32"/>
      <c r="K46" s="32"/>
      <c r="L46" s="32"/>
      <c r="M46" s="32"/>
      <c r="N46" s="32"/>
      <c r="O46" s="32"/>
      <c r="P46" s="32"/>
      <c r="Q46" s="32"/>
      <c r="R46" s="14"/>
      <c r="S46" s="14"/>
      <c r="T46" s="14"/>
      <c r="U46" s="14"/>
      <c r="V46" s="14"/>
      <c r="W46" s="14"/>
      <c r="X46" s="17"/>
      <c r="Y46" s="14"/>
      <c r="Z46" s="14"/>
      <c r="AA46" s="14"/>
      <c r="AD46" s="37"/>
    </row>
    <row r="47" spans="1:35" s="16" customFormat="1" ht="13.15">
      <c r="A47" s="14">
        <v>2028</v>
      </c>
      <c r="B47" s="14"/>
      <c r="C47" s="37">
        <v>185181702678.89999</v>
      </c>
      <c r="D47" s="37">
        <v>187284640504.60999</v>
      </c>
      <c r="E47" s="37">
        <v>187822654975.69</v>
      </c>
      <c r="F47" s="32"/>
      <c r="G47" s="32"/>
      <c r="H47" s="32"/>
      <c r="I47" s="32"/>
      <c r="J47" s="32"/>
      <c r="K47" s="32"/>
      <c r="L47" s="32"/>
      <c r="M47" s="32"/>
      <c r="N47" s="32"/>
      <c r="O47" s="32"/>
      <c r="P47" s="32"/>
      <c r="Q47" s="32"/>
      <c r="R47" s="14"/>
      <c r="S47" s="14"/>
      <c r="T47" s="14"/>
      <c r="U47" s="14"/>
      <c r="V47" s="14"/>
      <c r="W47" s="14"/>
      <c r="X47" s="17"/>
      <c r="Y47" s="14"/>
      <c r="Z47" s="14"/>
      <c r="AA47" s="14"/>
      <c r="AD47" s="37"/>
    </row>
    <row r="48" spans="1:35" s="16" customFormat="1" ht="13.15">
      <c r="A48" s="14">
        <v>2029</v>
      </c>
      <c r="B48" s="14"/>
      <c r="C48" s="37">
        <v>194043527374.95001</v>
      </c>
      <c r="D48" s="37"/>
      <c r="E48" s="37"/>
      <c r="F48" s="32"/>
      <c r="G48" s="32"/>
      <c r="H48" s="32"/>
      <c r="I48" s="32"/>
      <c r="J48" s="32"/>
      <c r="K48" s="32"/>
      <c r="L48" s="32"/>
      <c r="M48" s="32"/>
      <c r="N48" s="32"/>
      <c r="O48" s="32"/>
      <c r="P48" s="32"/>
      <c r="Q48" s="32"/>
      <c r="R48" s="14"/>
      <c r="S48" s="14"/>
      <c r="T48" s="14"/>
      <c r="U48" s="14"/>
      <c r="V48" s="14"/>
      <c r="W48" s="14"/>
      <c r="X48" s="17"/>
      <c r="Y48" s="14"/>
      <c r="Z48" s="14"/>
      <c r="AA48" s="14"/>
      <c r="AD48" s="37"/>
    </row>
    <row r="49" spans="1:33" s="16" customFormat="1" ht="27.75" customHeight="1">
      <c r="A49" s="56" t="s">
        <v>46</v>
      </c>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row>
    <row r="50" spans="1:33" s="16" customFormat="1" ht="15.75" customHeight="1">
      <c r="A50" s="3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row>
    <row r="51" spans="1:33" s="16" customFormat="1" ht="13.15">
      <c r="A51" s="35" t="s">
        <v>47</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row>
    <row r="52" spans="1:33" s="16" customFormat="1" ht="14.95" customHeight="1">
      <c r="A52" s="54" t="s">
        <v>48</v>
      </c>
      <c r="B52" s="54"/>
      <c r="C52" s="54"/>
      <c r="D52" s="54"/>
      <c r="E52" s="54"/>
      <c r="F52" s="54"/>
      <c r="G52" s="54"/>
      <c r="H52" s="54"/>
      <c r="I52" s="54"/>
      <c r="J52" s="54"/>
      <c r="K52" s="54"/>
      <c r="L52" s="54"/>
      <c r="M52" s="54"/>
      <c r="N52" s="54"/>
      <c r="O52" s="54"/>
      <c r="P52" s="54"/>
      <c r="Q52" s="14"/>
      <c r="R52" s="14"/>
      <c r="S52" s="14"/>
      <c r="T52" s="14"/>
      <c r="U52" s="14"/>
      <c r="V52" s="14"/>
      <c r="W52" s="14"/>
      <c r="X52" s="14"/>
      <c r="Y52" s="14"/>
      <c r="Z52" s="14"/>
      <c r="AA52" s="14"/>
    </row>
    <row r="53" spans="1:33" s="16" customFormat="1" ht="25.5" customHeight="1">
      <c r="A53" s="54" t="s">
        <v>49</v>
      </c>
      <c r="B53" s="54"/>
      <c r="C53" s="54"/>
      <c r="D53" s="54"/>
      <c r="E53" s="54"/>
      <c r="F53" s="54"/>
      <c r="G53" s="54"/>
      <c r="H53" s="54"/>
      <c r="I53" s="54"/>
      <c r="J53" s="54"/>
      <c r="K53" s="54"/>
      <c r="L53" s="54"/>
      <c r="M53" s="54"/>
      <c r="N53" s="54"/>
      <c r="O53" s="54"/>
      <c r="P53" s="54"/>
      <c r="Q53" s="42"/>
      <c r="R53" s="14"/>
      <c r="S53" s="14"/>
      <c r="T53" s="14"/>
      <c r="U53" s="14"/>
      <c r="V53" s="14"/>
      <c r="W53" s="14"/>
      <c r="X53" s="14"/>
      <c r="Y53" s="14"/>
      <c r="Z53" s="14"/>
      <c r="AA53" s="14"/>
    </row>
    <row r="54" spans="1:33" s="16" customFormat="1" ht="29.25" customHeight="1">
      <c r="A54" s="54" t="s">
        <v>50</v>
      </c>
      <c r="B54" s="54"/>
      <c r="C54" s="54"/>
      <c r="D54" s="54"/>
      <c r="E54" s="54"/>
      <c r="F54" s="54"/>
      <c r="G54" s="54"/>
      <c r="H54" s="54"/>
      <c r="I54" s="54"/>
      <c r="J54" s="54"/>
      <c r="K54" s="54"/>
      <c r="L54" s="54"/>
      <c r="M54" s="54"/>
      <c r="N54" s="54"/>
      <c r="O54" s="54"/>
      <c r="P54" s="54"/>
      <c r="Q54" s="42"/>
      <c r="R54" s="14"/>
      <c r="S54" s="14"/>
      <c r="T54" s="14"/>
      <c r="U54" s="14"/>
      <c r="V54" s="14"/>
      <c r="W54" s="14"/>
      <c r="X54" s="14"/>
      <c r="Y54" s="14"/>
      <c r="Z54" s="14"/>
      <c r="AA54" s="14"/>
    </row>
    <row r="55" spans="1:33" s="16" customFormat="1" ht="18.7" customHeight="1">
      <c r="A55" s="58" t="s">
        <v>51</v>
      </c>
      <c r="B55" s="58"/>
      <c r="C55" s="58"/>
      <c r="D55" s="58"/>
      <c r="E55" s="58"/>
      <c r="F55" s="58"/>
      <c r="G55" s="58"/>
      <c r="H55" s="58"/>
      <c r="I55" s="58"/>
      <c r="J55" s="58"/>
      <c r="K55" s="58"/>
      <c r="L55" s="58"/>
      <c r="M55" s="58"/>
      <c r="N55" s="58"/>
      <c r="O55" s="58"/>
      <c r="P55" s="58"/>
      <c r="Q55" s="41"/>
      <c r="R55" s="14"/>
      <c r="S55" s="14"/>
      <c r="T55" s="14"/>
      <c r="U55" s="14"/>
      <c r="V55" s="14"/>
      <c r="W55" s="14"/>
      <c r="X55" s="14"/>
      <c r="Y55" s="14"/>
      <c r="Z55" s="14"/>
      <c r="AA55" s="14"/>
    </row>
    <row r="56" spans="1:33" s="16" customFormat="1" ht="19.5" customHeight="1">
      <c r="A56" s="54" t="s">
        <v>52</v>
      </c>
      <c r="B56" s="54"/>
      <c r="C56" s="54"/>
      <c r="D56" s="54"/>
      <c r="E56" s="54"/>
      <c r="F56" s="54"/>
      <c r="G56" s="54"/>
      <c r="H56" s="54"/>
      <c r="I56" s="54"/>
      <c r="J56" s="54"/>
      <c r="K56" s="54"/>
      <c r="L56" s="54"/>
      <c r="M56" s="54"/>
      <c r="N56" s="54"/>
      <c r="O56" s="54"/>
      <c r="P56" s="54"/>
      <c r="Q56" s="42"/>
      <c r="R56" s="14"/>
      <c r="S56" s="14"/>
      <c r="T56" s="14"/>
      <c r="U56" s="14"/>
      <c r="V56" s="14"/>
      <c r="W56" s="14"/>
      <c r="X56" s="14"/>
      <c r="Y56" s="14"/>
      <c r="Z56" s="14"/>
      <c r="AA56" s="14"/>
    </row>
    <row r="57" spans="1:33" s="16" customFormat="1" ht="21.75" customHeight="1">
      <c r="A57" s="54" t="s">
        <v>53</v>
      </c>
      <c r="B57" s="54"/>
      <c r="C57" s="54"/>
      <c r="D57" s="54"/>
      <c r="E57" s="54"/>
      <c r="F57" s="54"/>
      <c r="G57" s="54"/>
      <c r="H57" s="54"/>
      <c r="I57" s="54"/>
      <c r="J57" s="54"/>
      <c r="K57" s="54"/>
      <c r="L57" s="54"/>
      <c r="M57" s="54"/>
      <c r="N57" s="54"/>
      <c r="O57" s="54"/>
      <c r="P57" s="54"/>
      <c r="Q57" s="42"/>
      <c r="R57" s="36"/>
      <c r="S57" s="36"/>
      <c r="T57" s="36"/>
      <c r="U57" s="36"/>
      <c r="V57" s="36"/>
      <c r="W57" s="36"/>
      <c r="X57" s="36"/>
      <c r="Y57" s="36"/>
      <c r="Z57" s="36"/>
      <c r="AA57" s="36"/>
      <c r="AB57" s="36"/>
      <c r="AC57" s="36"/>
      <c r="AD57" s="36"/>
      <c r="AE57" s="36"/>
      <c r="AF57" s="25"/>
      <c r="AG57" s="25"/>
    </row>
    <row r="58" spans="1:33" s="16" customFormat="1" ht="12.75" customHeight="1">
      <c r="A58" s="55" t="s">
        <v>54</v>
      </c>
      <c r="B58" s="55"/>
      <c r="C58" s="55"/>
      <c r="D58" s="55"/>
      <c r="E58" s="55"/>
      <c r="F58" s="55"/>
      <c r="G58" s="55"/>
      <c r="H58" s="55"/>
      <c r="I58" s="55"/>
      <c r="J58" s="55"/>
      <c r="K58" s="55"/>
      <c r="L58" s="55"/>
      <c r="M58" s="55"/>
      <c r="N58" s="55"/>
      <c r="O58" s="55"/>
      <c r="P58" s="55"/>
      <c r="Q58" s="40"/>
      <c r="R58" s="14"/>
      <c r="S58" s="14"/>
      <c r="T58" s="14"/>
      <c r="U58" s="14"/>
      <c r="V58" s="14"/>
      <c r="W58" s="14"/>
      <c r="X58" s="14"/>
      <c r="Y58" s="14"/>
    </row>
    <row r="59" spans="1:33" s="16" customFormat="1" ht="13.15">
      <c r="A59" s="14"/>
      <c r="B59" s="14"/>
      <c r="C59" s="14"/>
      <c r="D59" s="14"/>
      <c r="E59" s="14"/>
      <c r="F59" s="14"/>
      <c r="G59" s="14"/>
      <c r="H59" s="14"/>
      <c r="I59" s="14"/>
      <c r="J59" s="14"/>
      <c r="K59" s="14"/>
      <c r="L59" s="14"/>
      <c r="M59" s="14"/>
      <c r="N59" s="14"/>
      <c r="O59" s="14"/>
      <c r="P59" s="14"/>
      <c r="Q59" s="14"/>
    </row>
    <row r="60" spans="1:33" s="16" customFormat="1" ht="15" customHeight="1">
      <c r="A60" s="53" t="s">
        <v>5</v>
      </c>
      <c r="B60" s="53"/>
      <c r="C60" s="43"/>
      <c r="D60" s="43"/>
      <c r="E60" s="43"/>
      <c r="F60" s="43"/>
      <c r="G60" s="43"/>
      <c r="H60" s="43"/>
      <c r="I60"/>
      <c r="J60"/>
      <c r="K60"/>
      <c r="L60" s="14"/>
      <c r="M60" s="14"/>
      <c r="N60" s="14"/>
      <c r="O60" s="14"/>
      <c r="P60" s="14"/>
    </row>
    <row r="61" spans="1:33" s="16" customFormat="1"/>
    <row r="62" spans="1:33" s="16" customFormat="1" ht="19.5" customHeight="1"/>
    <row r="63" spans="1:33" s="16" customFormat="1"/>
    <row r="64" spans="1:33"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pans="1:17" s="16" customFormat="1"/>
    <row r="82" spans="1:17" s="16" customFormat="1"/>
    <row r="83" spans="1:17" s="16" customFormat="1"/>
    <row r="84" spans="1:17" s="16" customFormat="1"/>
    <row r="85" spans="1:17" s="16" customFormat="1"/>
    <row r="86" spans="1:17" s="16" customFormat="1"/>
    <row r="87" spans="1:17" s="16" customFormat="1"/>
    <row r="88" spans="1:17" s="16" customFormat="1"/>
    <row r="89" spans="1:17" s="16" customFormat="1"/>
    <row r="90" spans="1:17" s="16" customFormat="1"/>
    <row r="91" spans="1:17">
      <c r="A91" s="16"/>
      <c r="B91" s="16"/>
      <c r="C91" s="16"/>
      <c r="D91" s="16"/>
      <c r="E91" s="16"/>
      <c r="F91" s="16"/>
      <c r="G91" s="16"/>
      <c r="H91" s="16"/>
      <c r="I91" s="16"/>
      <c r="J91" s="16"/>
      <c r="K91" s="16"/>
      <c r="L91" s="16"/>
      <c r="M91" s="16"/>
      <c r="N91" s="16"/>
      <c r="O91" s="16"/>
      <c r="P91" s="16"/>
      <c r="Q91" s="16"/>
    </row>
    <row r="92" spans="1:17">
      <c r="A92" s="16"/>
      <c r="B92" s="16"/>
      <c r="C92" s="16"/>
      <c r="D92" s="16"/>
      <c r="E92" s="16"/>
      <c r="F92" s="16"/>
      <c r="G92" s="16"/>
      <c r="H92" s="16"/>
      <c r="I92" s="16"/>
      <c r="J92" s="16"/>
      <c r="K92" s="16"/>
      <c r="L92" s="16"/>
      <c r="M92" s="16"/>
      <c r="N92" s="16"/>
      <c r="O92" s="16"/>
      <c r="P92" s="16"/>
    </row>
  </sheetData>
  <sheetProtection formatCells="0" formatColumns="0" formatRows="0" insertColumns="0" insertRows="0"/>
  <mergeCells count="10">
    <mergeCell ref="A2:K2"/>
    <mergeCell ref="A60:B60"/>
    <mergeCell ref="A57:P57"/>
    <mergeCell ref="A58:P58"/>
    <mergeCell ref="A49:AE49"/>
    <mergeCell ref="A53:P53"/>
    <mergeCell ref="A54:P54"/>
    <mergeCell ref="A55:P55"/>
    <mergeCell ref="A56:P56"/>
    <mergeCell ref="A52:P52"/>
  </mergeCells>
  <phoneticPr fontId="15" type="noConversion"/>
  <pageMargins left="0.74803149606299213" right="0.74803149606299213" top="0.98425196850393704" bottom="0.98425196850393704" header="0.51181102362204722" footer="0.51181102362204722"/>
  <pageSetup paperSize="9" scale="27" orientation="portrait" r:id="rId1"/>
  <headerFooter alignWithMargins="0">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showGridLines="0" zoomScaleNormal="100" zoomScaleSheetLayoutView="115" workbookViewId="0">
      <selection activeCell="D9" sqref="D9"/>
    </sheetView>
  </sheetViews>
  <sheetFormatPr defaultRowHeight="12.75"/>
  <cols>
    <col min="2" max="2" width="16.265625" customWidth="1"/>
    <col min="3" max="3" width="10" bestFit="1" customWidth="1"/>
  </cols>
  <sheetData>
    <row r="1" spans="1:8" ht="15.75">
      <c r="A1" s="23" t="s">
        <v>55</v>
      </c>
      <c r="B1" s="23"/>
      <c r="C1" s="23"/>
      <c r="D1" s="23"/>
      <c r="E1" s="15"/>
      <c r="F1" s="15"/>
      <c r="G1" s="15"/>
      <c r="H1" s="15"/>
    </row>
    <row r="2" spans="1:8" ht="15.75">
      <c r="A2" s="59"/>
      <c r="B2" s="59"/>
      <c r="C2" s="59"/>
      <c r="D2" s="59"/>
      <c r="E2" s="59"/>
      <c r="F2" s="59"/>
      <c r="G2" s="59"/>
      <c r="H2" s="59"/>
    </row>
    <row r="3" spans="1:8">
      <c r="A3" s="16"/>
      <c r="B3" s="16"/>
      <c r="C3" s="16"/>
      <c r="D3" s="16"/>
      <c r="E3" s="16"/>
      <c r="F3" s="16"/>
      <c r="G3" s="16"/>
      <c r="H3" s="16"/>
    </row>
    <row r="4" spans="1:8" ht="13.15">
      <c r="A4" s="3"/>
      <c r="B4" s="7" t="s">
        <v>8</v>
      </c>
      <c r="C4" s="20"/>
      <c r="D4" s="21"/>
      <c r="E4" s="21"/>
      <c r="F4" s="22"/>
      <c r="G4" s="22"/>
    </row>
    <row r="5" spans="1:8" ht="13.15">
      <c r="A5" s="5" t="s">
        <v>10</v>
      </c>
      <c r="B5" s="8" t="s">
        <v>11</v>
      </c>
      <c r="C5" s="48"/>
      <c r="D5" s="18"/>
      <c r="E5" s="18"/>
      <c r="F5" s="18"/>
      <c r="G5" s="18"/>
    </row>
    <row r="6" spans="1:8" ht="13.15">
      <c r="A6" s="47">
        <v>1980</v>
      </c>
      <c r="B6" s="19">
        <v>5411</v>
      </c>
      <c r="C6" s="18"/>
      <c r="D6" s="18"/>
      <c r="E6" s="18"/>
      <c r="F6" s="18"/>
      <c r="G6" s="18"/>
    </row>
    <row r="7" spans="1:8" ht="13.15">
      <c r="A7" s="47">
        <v>1981</v>
      </c>
      <c r="B7" s="19">
        <v>5740</v>
      </c>
      <c r="C7" s="18"/>
      <c r="D7" s="18"/>
      <c r="E7" s="18"/>
      <c r="F7" s="18"/>
      <c r="G7" s="18"/>
    </row>
    <row r="8" spans="1:8" ht="13.15">
      <c r="A8" s="47">
        <v>1982</v>
      </c>
      <c r="B8" s="19">
        <v>6076</v>
      </c>
      <c r="C8" s="18"/>
      <c r="D8" s="18"/>
      <c r="E8" s="18"/>
      <c r="F8" s="18"/>
      <c r="G8" s="18"/>
    </row>
    <row r="9" spans="1:8" ht="13.15">
      <c r="A9" s="47">
        <v>1983</v>
      </c>
      <c r="B9" s="17">
        <v>6830</v>
      </c>
      <c r="C9" s="2"/>
      <c r="D9" s="1"/>
    </row>
    <row r="10" spans="1:8" ht="13.15">
      <c r="A10" s="47">
        <v>1984</v>
      </c>
      <c r="B10" s="17">
        <v>7478</v>
      </c>
      <c r="C10" s="2"/>
      <c r="D10" s="1"/>
    </row>
    <row r="11" spans="1:8" ht="13.15">
      <c r="A11" s="47">
        <v>1985</v>
      </c>
      <c r="B11" s="17">
        <v>8402</v>
      </c>
      <c r="C11" s="2"/>
      <c r="D11" s="1"/>
    </row>
    <row r="12" spans="1:8" ht="13.15">
      <c r="A12" s="47">
        <v>1986</v>
      </c>
      <c r="B12" s="17">
        <v>9562</v>
      </c>
      <c r="C12" s="2"/>
      <c r="D12" s="1"/>
    </row>
    <row r="13" spans="1:8" ht="13.15">
      <c r="A13" s="47"/>
      <c r="B13" s="17"/>
      <c r="C13" s="2"/>
      <c r="D13" s="1"/>
    </row>
    <row r="14" spans="1:8" ht="13.15">
      <c r="A14" s="1"/>
      <c r="B14" s="17"/>
      <c r="C14" s="2"/>
      <c r="D14" s="1"/>
    </row>
    <row r="15" spans="1:8" ht="13.15">
      <c r="A15" s="1"/>
      <c r="B15" s="17"/>
      <c r="C15" s="2"/>
      <c r="D15" s="1"/>
    </row>
    <row r="16" spans="1:8" ht="13.15">
      <c r="A16" s="24" t="s">
        <v>56</v>
      </c>
      <c r="B16" s="17"/>
      <c r="C16" s="2"/>
      <c r="D16" s="1"/>
    </row>
    <row r="17" spans="1:9" ht="13.15">
      <c r="A17" s="1"/>
      <c r="B17" s="17" t="s">
        <v>57</v>
      </c>
      <c r="C17" s="2"/>
      <c r="D17" s="1"/>
    </row>
    <row r="18" spans="1:9" ht="84" customHeight="1">
      <c r="A18" s="60" t="s">
        <v>58</v>
      </c>
      <c r="B18" s="61"/>
      <c r="C18" s="61"/>
      <c r="D18" s="61"/>
      <c r="E18" s="61"/>
      <c r="F18" s="61"/>
      <c r="G18" s="61"/>
      <c r="H18" s="61"/>
    </row>
    <row r="19" spans="1:9" ht="51" customHeight="1">
      <c r="A19" s="60" t="s">
        <v>59</v>
      </c>
      <c r="B19" s="61"/>
      <c r="C19" s="61"/>
      <c r="D19" s="61"/>
      <c r="E19" s="61"/>
      <c r="F19" s="61"/>
      <c r="G19" s="61"/>
      <c r="H19" s="61"/>
    </row>
    <row r="20" spans="1:9" ht="62.25" customHeight="1">
      <c r="A20" s="60" t="s">
        <v>60</v>
      </c>
      <c r="B20" s="61"/>
      <c r="C20" s="61"/>
      <c r="D20" s="61"/>
      <c r="E20" s="61"/>
      <c r="F20" s="61"/>
      <c r="G20" s="61"/>
      <c r="H20" s="61"/>
    </row>
    <row r="21" spans="1:9" ht="13.15">
      <c r="I21" s="2"/>
    </row>
    <row r="22" spans="1:9" ht="13.15">
      <c r="A22" s="1"/>
      <c r="B22" s="14"/>
      <c r="C22" s="1"/>
      <c r="D22" s="1"/>
      <c r="G22" s="2"/>
    </row>
    <row r="23" spans="1:9" ht="13.15">
      <c r="A23" s="1"/>
      <c r="B23" s="14"/>
      <c r="C23" s="1"/>
      <c r="D23" s="1"/>
    </row>
    <row r="24" spans="1:9" ht="13.15">
      <c r="A24" s="14"/>
      <c r="B24" s="14"/>
      <c r="C24" s="14"/>
      <c r="D24" s="14"/>
      <c r="E24" s="16"/>
      <c r="F24" s="16"/>
      <c r="G24" s="16"/>
      <c r="H24" s="16"/>
    </row>
    <row r="25" spans="1:9" ht="13.15">
      <c r="A25" s="14"/>
      <c r="B25" s="14"/>
      <c r="C25" s="14"/>
      <c r="D25" s="14"/>
      <c r="E25" s="16"/>
      <c r="F25" s="16"/>
      <c r="G25" s="16"/>
      <c r="H25" s="16"/>
    </row>
    <row r="26" spans="1:9" ht="13.15">
      <c r="A26" s="51"/>
      <c r="B26" s="51"/>
      <c r="C26" s="51"/>
      <c r="D26" s="16"/>
      <c r="E26" s="16"/>
      <c r="F26" s="16"/>
      <c r="G26" s="16"/>
      <c r="H26" s="16"/>
    </row>
  </sheetData>
  <sheetProtection password="DE5B" sheet="1" objects="1" scenarios="1" formatCells="0" formatColumns="0" formatRows="0" insertColumns="0" insertRows="0"/>
  <mergeCells count="5">
    <mergeCell ref="A2:H2"/>
    <mergeCell ref="A18:H18"/>
    <mergeCell ref="A19:H19"/>
    <mergeCell ref="A20:H20"/>
    <mergeCell ref="A26:C26"/>
  </mergeCells>
  <phoneticPr fontId="15" type="noConversion"/>
  <pageMargins left="0.75" right="0.75" top="1" bottom="1" header="0.5" footer="0.5"/>
  <pageSetup paperSize="9" scale="80" orientation="landscape" r:id="rId1"/>
  <headerFooter alignWithMargins="0">
    <oddFooter>&amp;L&amp;1#&amp;"Calibri"&amp;11&amp;K000000OFFICIAL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83E88081E604CA0289587A14A059B" ma:contentTypeVersion="6" ma:contentTypeDescription="Create a new document." ma:contentTypeScope="" ma:versionID="b151e40fb8c7937955a77fd6c4547835">
  <xsd:schema xmlns:xsd="http://www.w3.org/2001/XMLSchema" xmlns:xs="http://www.w3.org/2001/XMLSchema" xmlns:p="http://schemas.microsoft.com/office/2006/metadata/properties" xmlns:ns2="8f84ff5f-86bb-404a-971b-7c89a458811f" xmlns:ns3="0aed0524-ca5f-407b-8346-cce574c970c8" targetNamespace="http://schemas.microsoft.com/office/2006/metadata/properties" ma:root="true" ma:fieldsID="0edeeded264f536ad21bb75d3c7c48ab" ns2:_="" ns3:_="">
    <xsd:import namespace="8f84ff5f-86bb-404a-971b-7c89a458811f"/>
    <xsd:import namespace="0aed0524-ca5f-407b-8346-cce574c970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4ff5f-86bb-404a-971b-7c89a45881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d0524-ca5f-407b-8346-cce574c970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936E8-1B46-4AC5-9D67-28DA8D1A14A8}">
  <ds:schemaRefs>
    <ds:schemaRef ds:uri="http://schemas.openxmlformats.org/package/2006/metadata/core-properties"/>
    <ds:schemaRef ds:uri="http://schemas.microsoft.com/office/2006/documentManagement/types"/>
    <ds:schemaRef ds:uri="88069fc4-2f28-4625-968e-29a1dffc23ab"/>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06D6869-42B9-4BE9-A1FF-9AF0CF763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4ff5f-86bb-404a-971b-7c89a458811f"/>
    <ds:schemaRef ds:uri="0aed0524-ca5f-407b-8346-cce574c970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860F85-6A56-4432-B91E-2A10B8C9D0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Net Debt - Gen Govt from 1987</vt:lpstr>
      <vt:lpstr>Net Debt - Bud Sector (to 1986)</vt:lpstr>
      <vt:lpstr>Introduction!Print_Area</vt:lpstr>
      <vt:lpstr>'Net Debt - Bud Sector (to 1986)'!Print_Area</vt:lpstr>
      <vt:lpstr>'Net Debt - Gen Govt from 1987'!Print_Area</vt:lpstr>
    </vt:vector>
  </TitlesOfParts>
  <Manager/>
  <Company>SGOP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Hadley (DTF)</dc:creator>
  <cp:keywords/>
  <dc:description/>
  <cp:lastModifiedBy>Natalie Maroki (DTF)</cp:lastModifiedBy>
  <cp:revision/>
  <dcterms:created xsi:type="dcterms:W3CDTF">2011-04-15T04:20:46Z</dcterms:created>
  <dcterms:modified xsi:type="dcterms:W3CDTF">2025-05-20T06:17:19Z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bb1ad817-6d25-42a1-96c8-676f6e44d327</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2023-10-03T02:30:47Z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72688b7b-7052-4084-a4e5-dafe8477f36f</vt:lpwstr>
  </property>
  <property fmtid="{D5CDD505-2E9C-101B-9397-08002B2CF9AE}" pid="11" name="MSIP_Label_7158ebbd-6c5e-441f-bfc9-4eb8c11e3978_ContentBits">
    <vt:lpwstr>2</vt:lpwstr>
  </property>
  <property fmtid="{D5CDD505-2E9C-101B-9397-08002B2CF9AE}" pid="12" name="ContentTypeId">
    <vt:lpwstr>0x01010068D83E88081E604CA0289587A14A059B</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MediaServiceImageTags">
    <vt:lpwstr/>
  </property>
</Properties>
</file>